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15.xml"/>
  <Override ContentType="application/vnd.openxmlformats-officedocument.spreadsheetml.worksheet+xml" PartName="/xl/worksheets/sheet40.xml"/>
  <Override ContentType="application/vnd.openxmlformats-officedocument.spreadsheetml.worksheet+xml" PartName="/xl/worksheets/sheet32.xml"/>
  <Override ContentType="application/vnd.openxmlformats-officedocument.spreadsheetml.worksheet+xml" PartName="/xl/worksheets/sheet6.xml"/>
  <Override ContentType="application/vnd.openxmlformats-officedocument.spreadsheetml.worksheet+xml" PartName="/xl/worksheets/sheet49.xml"/>
  <Override ContentType="application/vnd.openxmlformats-officedocument.spreadsheetml.worksheet+xml" PartName="/xl/worksheets/sheet16.xml"/>
  <Override ContentType="application/vnd.openxmlformats-officedocument.spreadsheetml.worksheet+xml" PartName="/xl/worksheets/sheet41.xml"/>
  <Override ContentType="application/vnd.openxmlformats-officedocument.spreadsheetml.worksheet+xml" PartName="/xl/worksheets/sheet5.xml"/>
  <Override ContentType="application/vnd.openxmlformats-officedocument.spreadsheetml.worksheet+xml" PartName="/xl/worksheets/sheet50.xml"/>
  <Override ContentType="application/vnd.openxmlformats-officedocument.spreadsheetml.worksheet+xml" PartName="/xl/worksheets/sheet24.xml"/>
  <Override ContentType="application/vnd.openxmlformats-officedocument.spreadsheetml.worksheet+xml" PartName="/xl/worksheets/sheet33.xml"/>
  <Override ContentType="application/vnd.openxmlformats-officedocument.spreadsheetml.worksheet+xml" PartName="/xl/worksheets/sheet39.xml"/>
  <Override ContentType="application/vnd.openxmlformats-officedocument.spreadsheetml.worksheet+xml" PartName="/xl/worksheets/sheet12.xml"/>
  <Override ContentType="application/vnd.openxmlformats-officedocument.spreadsheetml.worksheet+xml" PartName="/xl/worksheets/sheet42.xml"/>
  <Override ContentType="application/vnd.openxmlformats-officedocument.spreadsheetml.worksheet+xml" PartName="/xl/worksheets/sheet38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43.xml"/>
  <Override ContentType="application/vnd.openxmlformats-officedocument.spreadsheetml.worksheet+xml" PartName="/xl/worksheets/sheet14.xml"/>
  <Override ContentType="application/vnd.openxmlformats-officedocument.spreadsheetml.worksheet+xml" PartName="/xl/worksheets/sheet44.xml"/>
  <Override ContentType="application/vnd.openxmlformats-officedocument.spreadsheetml.worksheet+xml" PartName="/xl/worksheets/sheet13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7.xml"/>
  <Override ContentType="application/vnd.openxmlformats-officedocument.spreadsheetml.worksheet+xml" PartName="/xl/worksheets/sheet28.xml"/>
  <Override ContentType="application/vnd.openxmlformats-officedocument.spreadsheetml.worksheet+xml" PartName="/xl/worksheets/sheet10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45.xml"/>
  <Override ContentType="application/vnd.openxmlformats-officedocument.spreadsheetml.worksheet+xml" PartName="/xl/worksheets/sheet36.xml"/>
  <Override ContentType="application/vnd.openxmlformats-officedocument.spreadsheetml.worksheet+xml" PartName="/xl/worksheets/sheet46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37.xml"/>
  <Override ContentType="application/vnd.openxmlformats-officedocument.spreadsheetml.worksheet+xml" PartName="/xl/worksheets/sheet1.xml"/>
  <Override ContentType="application/vnd.openxmlformats-officedocument.spreadsheetml.worksheet+xml" PartName="/xl/worksheets/sheet9.xml"/>
  <Override ContentType="application/vnd.openxmlformats-officedocument.spreadsheetml.worksheet+xml" PartName="/xl/worksheets/sheet47.xml"/>
  <Override ContentType="application/vnd.openxmlformats-officedocument.spreadsheetml.worksheet+xml" PartName="/xl/worksheets/sheet4.xml"/>
  <Override ContentType="application/vnd.openxmlformats-officedocument.spreadsheetml.worksheet+xml" PartName="/xl/worksheets/sheet17.xml"/>
  <Override ContentType="application/vnd.openxmlformats-officedocument.spreadsheetml.worksheet+xml" PartName="/xl/worksheets/sheet51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52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48.xml"/>
  <Override ContentType="application/vnd.openxmlformats-officedocument.spreadsheetml.worksheet+xml" PartName="/xl/worksheets/sheet22.xml"/>
  <Override ContentType="application/vnd.openxmlformats-officedocument.spreadsheetml.worksheet+xml" PartName="/xl/worksheets/sheet35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30.xml"/>
  <Override ContentType="application/vnd.openxmlformats-officedocument.drawing+xml" PartName="/xl/drawings/drawing47.xml"/>
  <Override ContentType="application/vnd.openxmlformats-officedocument.drawing+xml" PartName="/xl/drawings/drawing21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48.xml"/>
  <Override ContentType="application/vnd.openxmlformats-officedocument.drawing+xml" PartName="/xl/drawings/drawing2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40.xml"/>
  <Override ContentType="application/vnd.openxmlformats-officedocument.drawing+xml" PartName="/xl/drawings/drawing36.xml"/>
  <Override ContentType="application/vnd.openxmlformats-officedocument.drawing+xml" PartName="/xl/drawings/drawing23.xml"/>
  <Override ContentType="application/vnd.openxmlformats-officedocument.drawing+xml" PartName="/xl/drawings/drawing49.xml"/>
  <Override ContentType="application/vnd.openxmlformats-officedocument.drawing+xml" PartName="/xl/drawings/drawing38.xml"/>
  <Override ContentType="application/vnd.openxmlformats-officedocument.drawing+xml" PartName="/xl/drawings/drawing19.xml"/>
  <Override ContentType="application/vnd.openxmlformats-officedocument.drawing+xml" PartName="/xl/drawings/drawing41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42.xml"/>
  <Override ContentType="application/vnd.openxmlformats-officedocument.drawing+xml" PartName="/xl/drawings/drawing11.xml"/>
  <Override ContentType="application/vnd.openxmlformats-officedocument.drawing+xml" PartName="/xl/drawings/drawing37.xml"/>
  <Override ContentType="application/vnd.openxmlformats-officedocument.drawing+xml" PartName="/xl/drawings/drawing26.xml"/>
  <Override ContentType="application/vnd.openxmlformats-officedocument.drawing+xml" PartName="/xl/drawings/drawing51.xml"/>
  <Override ContentType="application/vnd.openxmlformats-officedocument.drawing+xml" PartName="/xl/drawings/drawing9.xml"/>
  <Override ContentType="application/vnd.openxmlformats-officedocument.drawing+xml" PartName="/xl/drawings/drawing17.xml"/>
  <Override ContentType="application/vnd.openxmlformats-officedocument.drawing+xml" PartName="/xl/drawings/drawing43.xml"/>
  <Override ContentType="application/vnd.openxmlformats-officedocument.drawing+xml" PartName="/xl/drawings/drawing25.xml"/>
  <Override ContentType="application/vnd.openxmlformats-officedocument.drawing+xml" PartName="/xl/drawings/drawing34.xml"/>
  <Override ContentType="application/vnd.openxmlformats-officedocument.drawing+xml" PartName="/xl/drawings/drawing27.xml"/>
  <Override ContentType="application/vnd.openxmlformats-officedocument.drawing+xml" PartName="/xl/drawings/drawing52.xml"/>
  <Override ContentType="application/vnd.openxmlformats-officedocument.drawing+xml" PartName="/xl/drawings/drawing44.xml"/>
  <Override ContentType="application/vnd.openxmlformats-officedocument.drawing+xml" PartName="/xl/drawings/drawing7.xml"/>
  <Override ContentType="application/vnd.openxmlformats-officedocument.drawing+xml" PartName="/xl/drawings/drawing18.xml"/>
  <Override ContentType="application/vnd.openxmlformats-officedocument.drawing+xml" PartName="/xl/drawings/drawing35.xml"/>
  <Override ContentType="application/vnd.openxmlformats-officedocument.drawing+xml" PartName="/xl/drawings/drawing45.xml"/>
  <Override ContentType="application/vnd.openxmlformats-officedocument.drawing+xml" PartName="/xl/drawings/drawing28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32.xml"/>
  <Override ContentType="application/vnd.openxmlformats-officedocument.drawing+xml" PartName="/xl/drawings/drawing33.xml"/>
  <Override ContentType="application/vnd.openxmlformats-officedocument.drawing+xml" PartName="/xl/drawings/drawing46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29.xml"/>
  <Override ContentType="application/vnd.openxmlformats-officedocument.drawing+xml" PartName="/xl/drawings/drawing50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1118" sheetId="1" r:id="rId3"/>
    <sheet state="visible" name="RF0021118" sheetId="2" r:id="rId4"/>
    <sheet state="visible" name="RF0031118" sheetId="3" r:id="rId5"/>
    <sheet state="visible" name="RF0041118" sheetId="4" r:id="rId6"/>
    <sheet state="visible" name="RF0051118" sheetId="5" r:id="rId7"/>
    <sheet state="visible" name="RF0061118" sheetId="6" r:id="rId8"/>
    <sheet state="visible" name="RF0071118" sheetId="7" r:id="rId9"/>
    <sheet state="visible" name="RF0081118" sheetId="8" r:id="rId10"/>
    <sheet state="visible" name="RF0091118" sheetId="9" r:id="rId11"/>
    <sheet state="visible" name="RF0101118" sheetId="10" r:id="rId12"/>
    <sheet state="visible" name="RF0111118" sheetId="11" r:id="rId13"/>
    <sheet state="visible" name="RF0121118" sheetId="12" r:id="rId14"/>
    <sheet state="visible" name="RF0131118" sheetId="13" r:id="rId15"/>
    <sheet state="visible" name="RF0141118" sheetId="14" r:id="rId16"/>
    <sheet state="visible" name="RF0151118" sheetId="15" r:id="rId17"/>
    <sheet state="visible" name="RF0161118" sheetId="16" r:id="rId18"/>
    <sheet state="visible" name="RF0171118" sheetId="17" r:id="rId19"/>
    <sheet state="visible" name="RF0181118" sheetId="18" r:id="rId20"/>
    <sheet state="visible" name="RF0191118" sheetId="19" r:id="rId21"/>
    <sheet state="visible" name="RF0201118" sheetId="20" r:id="rId22"/>
    <sheet state="visible" name="RF0211118" sheetId="21" r:id="rId23"/>
    <sheet state="visible" name="RF0221118" sheetId="22" r:id="rId24"/>
    <sheet state="visible" name="RF0231118" sheetId="23" r:id="rId25"/>
    <sheet state="visible" name="RF0241118" sheetId="24" r:id="rId26"/>
    <sheet state="visible" name="RF0251118" sheetId="25" r:id="rId27"/>
    <sheet state="visible" name="RF0261118" sheetId="26" r:id="rId28"/>
    <sheet state="visible" name="RF0271118" sheetId="27" r:id="rId29"/>
    <sheet state="visible" name="RF0281118" sheetId="28" r:id="rId30"/>
    <sheet state="visible" name="RF0291118" sheetId="29" r:id="rId31"/>
    <sheet state="visible" name="RF0291118 (2)" sheetId="30" r:id="rId32"/>
    <sheet state="visible" name="RF0301118" sheetId="31" r:id="rId33"/>
    <sheet state="visible" name="RF0311118 (1)" sheetId="32" r:id="rId34"/>
    <sheet state="visible" name="RF0311118 (2)" sheetId="33" r:id="rId35"/>
    <sheet state="visible" name="RF0311118 (3)" sheetId="34" r:id="rId36"/>
    <sheet state="visible" name="RF0311118 (4)" sheetId="35" r:id="rId37"/>
    <sheet state="visible" name="RF0311118 (5)" sheetId="36" r:id="rId38"/>
    <sheet state="visible" name="RF0311118 (6)" sheetId="37" r:id="rId39"/>
    <sheet state="visible" name="RF0311118 (7)" sheetId="38" r:id="rId40"/>
    <sheet state="visible" name="RF0311118 (8)" sheetId="39" r:id="rId41"/>
    <sheet state="visible" name="RF0311118 (9)" sheetId="40" r:id="rId42"/>
    <sheet state="visible" name="RF0321118 (1)" sheetId="41" r:id="rId43"/>
    <sheet state="visible" name="RF0321118 (2)" sheetId="42" r:id="rId44"/>
    <sheet state="visible" name="RF0321118 (3)" sheetId="43" r:id="rId45"/>
    <sheet state="visible" name="RF0321118 (4)" sheetId="44" r:id="rId46"/>
    <sheet state="visible" name="RF0331118" sheetId="45" r:id="rId47"/>
    <sheet state="visible" name="RF0341118" sheetId="46" r:id="rId48"/>
    <sheet state="visible" name="RF0351118" sheetId="47" r:id="rId49"/>
    <sheet state="visible" name="RF0361118" sheetId="48" r:id="rId50"/>
    <sheet state="visible" name="RF0371118" sheetId="49" r:id="rId51"/>
    <sheet state="visible" name="RF0381118" sheetId="50" r:id="rId52"/>
    <sheet state="visible" name="RF0391118 (1)" sheetId="51" r:id="rId53"/>
    <sheet state="visible" name="RF0391118 (2)" sheetId="52" r:id="rId54"/>
  </sheets>
  <definedNames/>
  <calcPr/>
</workbook>
</file>

<file path=xl/sharedStrings.xml><?xml version="1.0" encoding="utf-8"?>
<sst xmlns="http://schemas.openxmlformats.org/spreadsheetml/2006/main" count="2125" uniqueCount="550">
  <si>
    <t>FAKTUR PENJUALAN CASH</t>
  </si>
  <si>
    <t>No Faktur</t>
  </si>
  <si>
    <t>:</t>
  </si>
  <si>
    <t>RF001/11/18</t>
  </si>
  <si>
    <t>RF002/11/18</t>
  </si>
  <si>
    <t>Tanggal</t>
  </si>
  <si>
    <t>2018-11-08</t>
  </si>
  <si>
    <t>RF003/11/18</t>
  </si>
  <si>
    <t>No SP</t>
  </si>
  <si>
    <t>Jatuh Tempo</t>
  </si>
  <si>
    <t>hari</t>
  </si>
  <si>
    <t>Kepada Yth :</t>
  </si>
  <si>
    <t>Serba - Serbi</t>
  </si>
  <si>
    <t>No</t>
  </si>
  <si>
    <t>Judul Buku</t>
  </si>
  <si>
    <t>Harga Satuan</t>
  </si>
  <si>
    <t>Disc</t>
  </si>
  <si>
    <t>Exp</t>
  </si>
  <si>
    <t>Jumlah</t>
  </si>
  <si>
    <t>1</t>
  </si>
  <si>
    <t>11:11 - Fiersa Besari - Media Kita</t>
  </si>
  <si>
    <t>MAMAN SAIFULROHMAN</t>
  </si>
  <si>
    <t>MOJOK STORE</t>
  </si>
  <si>
    <t>Muslim Itu Gaul Keless</t>
  </si>
  <si>
    <t>50</t>
  </si>
  <si>
    <t>Disc Rupiah</t>
  </si>
  <si>
    <t>Ongkos Kirim</t>
  </si>
  <si>
    <t>30++ Nasihat Nabi agar Perempuan Dirindu Surga</t>
  </si>
  <si>
    <t>Netto</t>
  </si>
  <si>
    <t>90++ Nasihat Nabi untuk Perempuan</t>
  </si>
  <si>
    <t>Mengejar Cinta Halal - Prima Mutiara - Wahyu Qolbu</t>
  </si>
  <si>
    <t>RF005/11/18</t>
  </si>
  <si>
    <t>2018-11-13</t>
  </si>
  <si>
    <t>RF004/11/18</t>
  </si>
  <si>
    <t>Sajid Rafee</t>
  </si>
  <si>
    <t>Catatan Pendek untuk Cinta yang Panjang</t>
  </si>
  <si>
    <t>INDIEBOOK CORNER</t>
  </si>
  <si>
    <t>2</t>
  </si>
  <si>
    <t>Senja, Hujan, &amp; Cerita yang Telah Usai</t>
  </si>
  <si>
    <t>3</t>
  </si>
  <si>
    <t>Rumah Tangga</t>
  </si>
  <si>
    <t>4</t>
  </si>
  <si>
    <t>Memberi Jarak Pada Cinta Dan Kehilangan - Kehilangan yang Baik</t>
  </si>
  <si>
    <t>5</t>
  </si>
  <si>
    <t>Garis Waktu : Sebuah Perjalanan Menghapus Luka</t>
  </si>
  <si>
    <t>6</t>
  </si>
  <si>
    <t>Merayakan Kehilangan - Brian Khrisna</t>
  </si>
  <si>
    <t>7</t>
  </si>
  <si>
    <t>Konspirasi Alam Semesta - Fiersa Besari - Media Kita</t>
  </si>
  <si>
    <t>8</t>
  </si>
  <si>
    <t>Rentang Kisah - @gitasav - Gagasmedia</t>
  </si>
  <si>
    <t>9</t>
  </si>
  <si>
    <t>Hadiah Perasaan - Ivanasha - Mediakita</t>
  </si>
  <si>
    <t>10</t>
  </si>
  <si>
    <t>Perempuan Penggenggam Rindu (Edisi Baru) - Tia setiawati - Media Kita</t>
  </si>
  <si>
    <t>11</t>
  </si>
  <si>
    <t>Yang (Tak) Pernah Sederhana - Tia Setiawati - Medikita</t>
  </si>
  <si>
    <t>12</t>
  </si>
  <si>
    <t>Aku Mencintaimu Seluas Ikhlasku Melepaskanmu - Sarah Aulia - Transmedia</t>
  </si>
  <si>
    <t>13</t>
  </si>
  <si>
    <t>The Book Of Almost - Brian Khrisna - MediaKita</t>
  </si>
  <si>
    <t>14</t>
  </si>
  <si>
    <t>Malik &amp; Elsa - Boy Candra - Mediakita</t>
  </si>
  <si>
    <t>15</t>
  </si>
  <si>
    <t>Segaris Rindu - Sarah Aulia - Transmedia</t>
  </si>
  <si>
    <t>16</t>
  </si>
  <si>
    <t>RF006/11/18</t>
  </si>
  <si>
    <t>Alifia Bookstore</t>
  </si>
  <si>
    <t>SMART BIG BOOK 365 AKTIVITAS ANAK CERDAS - YURINDA DINI - CIKAL AKSARA</t>
  </si>
  <si>
    <t>RF007/11/18</t>
  </si>
  <si>
    <t>BUKUPOP</t>
  </si>
  <si>
    <t>A Case Of Love - Fangirling - Bukune</t>
  </si>
  <si>
    <t>Si Nopal Komik Strip - Naufal Faridurrazak - Bukune</t>
  </si>
  <si>
    <t>Lipstick - Inkarnadine - Bukune</t>
  </si>
  <si>
    <t>RF008/11/18</t>
  </si>
  <si>
    <t>CHARLES</t>
  </si>
  <si>
    <t>Ngopi, yuk! Biar Semangat Terus - Assyfa S Arum &amp; Romy Hernadi - Bukune</t>
  </si>
  <si>
    <t>RF009/11/18</t>
  </si>
  <si>
    <t>Alifia bookstore</t>
  </si>
  <si>
    <t>Kata - Rintik Sedu - Gagasmedia</t>
  </si>
  <si>
    <t>AKTUR PENJUALAN CASH</t>
  </si>
  <si>
    <t>RF010/11/18</t>
  </si>
  <si>
    <t>ALIFIA BOOKSTORE</t>
  </si>
  <si>
    <t>Cake From My Kitchen - Juwita - Wahyumedia</t>
  </si>
  <si>
    <t>RF011/11/18</t>
  </si>
  <si>
    <t>temillasari dwenty</t>
  </si>
  <si>
    <t>Melodies - Temillasari Dwenti - Bukune</t>
  </si>
  <si>
    <t>RF012/11/18</t>
  </si>
  <si>
    <t>2018-11-16</t>
  </si>
  <si>
    <t>WINDY IRIANTI</t>
  </si>
  <si>
    <t>Kekasih Halalmu - Windy Irianti - Wahyu Qolbu</t>
  </si>
  <si>
    <t>RF013/11/18</t>
  </si>
  <si>
    <t>RF014/11/18</t>
  </si>
  <si>
    <t>serbaserbi</t>
  </si>
  <si>
    <t>Si Juki Dan Petualangan Lulus UN</t>
  </si>
  <si>
    <t>Si Juki Komik Strip</t>
  </si>
  <si>
    <t>Kutinggalkan dia Karena Dia</t>
  </si>
  <si>
    <t>Gerbang Dialog Danur (Cover Film) - @risa_saraswati</t>
  </si>
  <si>
    <t>Abacaga; Cara Praktis Belajar Membaca untuk Anak (4-6 Tahun)</t>
  </si>
  <si>
    <t>Rasa Yang Tak Pernah Hilang</t>
  </si>
  <si>
    <t>Sabtu Bersama Bapak (cover film) + TTD</t>
  </si>
  <si>
    <t>Asih - @risa saraswati - Bukune</t>
  </si>
  <si>
    <t>All New Diktat Psikotes Edisi Superlengkap (Bonus DVD)</t>
  </si>
  <si>
    <t>Jangan Takut Gagal! Sebab Allah Bersama Orang Yang Berani Melangkah</t>
  </si>
  <si>
    <t>Panduan Wajib PRAMUKA Superlengkap (bonus cd)</t>
  </si>
  <si>
    <t>The Real Muslimah</t>
  </si>
  <si>
    <t>True Stalker</t>
  </si>
  <si>
    <t>Penantian Terindah - @jomblomulia - Wahyu Qolbu</t>
  </si>
  <si>
    <t>Anti Panik Mempersiapkan Pernikahan</t>
  </si>
  <si>
    <t>Simple &amp; Moist Cake</t>
  </si>
  <si>
    <t>17</t>
  </si>
  <si>
    <t>Cinta yang Tak Biasa</t>
  </si>
  <si>
    <t>18</t>
  </si>
  <si>
    <t>Ratu Bidadari Surga - @Istiqamahbersamamu - Wahyu Qolbu</t>
  </si>
  <si>
    <t>19</t>
  </si>
  <si>
    <t>Merelakan - @muslim_moveon - Wahyuqolbu</t>
  </si>
  <si>
    <t>20</t>
  </si>
  <si>
    <t>Geez &amp; Ann #2</t>
  </si>
  <si>
    <t>21</t>
  </si>
  <si>
    <t>Kitab Masakan : Kumpulan Resep Sepanjang Masa (HC)</t>
  </si>
  <si>
    <t>22</t>
  </si>
  <si>
    <t>23</t>
  </si>
  <si>
    <t>Begu Ganjang - Ferdiriva Hamzah - Bukune</t>
  </si>
  <si>
    <t>24</t>
  </si>
  <si>
    <t>Ala Santri - @alasantri - Wahyu Qolbu</t>
  </si>
  <si>
    <t>25</t>
  </si>
  <si>
    <t>Jika Nanti Aku Jatuh Cinta Lagi - stiana - Transmedia</t>
  </si>
  <si>
    <t>26</t>
  </si>
  <si>
    <t>Si Juki Seri Keroyokan #7</t>
  </si>
  <si>
    <t>27</t>
  </si>
  <si>
    <t>28</t>
  </si>
  <si>
    <t>29</t>
  </si>
  <si>
    <t>Ada Surga Di Dekatmu - Ust Saiful Hadi El-Sutha - Wahyu Qolbu</t>
  </si>
  <si>
    <t>30</t>
  </si>
  <si>
    <t>Sahabat Sesurga - Sahabat Surga - Wahyu Qolbu</t>
  </si>
  <si>
    <t>31</t>
  </si>
  <si>
    <t>Akad - Sobar d Prabowo - Wahyu Qolbu</t>
  </si>
  <si>
    <t>32</t>
  </si>
  <si>
    <t>Gapleh : Gaul Tapi Soleh</t>
  </si>
  <si>
    <t>33</t>
  </si>
  <si>
    <t>Si Juki Cari Kerja (Full Color)</t>
  </si>
  <si>
    <t>34</t>
  </si>
  <si>
    <t>Doriyaki Rasa Baru - Dorippu - Gagasmedia</t>
  </si>
  <si>
    <t>35</t>
  </si>
  <si>
    <t>Panduan Resmi Tes CPNS CAT 2018 - 2019 (Bonus CD)</t>
  </si>
  <si>
    <t>36</t>
  </si>
  <si>
    <t>BTS Forever</t>
  </si>
  <si>
    <t>37</t>
  </si>
  <si>
    <t>24 Jam Belajar Sunnah Nabi</t>
  </si>
  <si>
    <t>38</t>
  </si>
  <si>
    <t>Top Sukses Tes CPNS CAT 2018/2019</t>
  </si>
  <si>
    <t>39</t>
  </si>
  <si>
    <t>Izinkan aku memilihmu</t>
  </si>
  <si>
    <t>40</t>
  </si>
  <si>
    <t>Serba - Serbi Baking - @MSRinadedik - Kawan Pustaka</t>
  </si>
  <si>
    <t>41</t>
  </si>
  <si>
    <t>42</t>
  </si>
  <si>
    <t>43</t>
  </si>
  <si>
    <t>44</t>
  </si>
  <si>
    <t>Sweet Falls - Suci Patia - Media Kita</t>
  </si>
  <si>
    <t>45</t>
  </si>
  <si>
    <t>PERATURAN PRESIDEN RI NOMOR 16 TAHUN 2018 TENTANG PENGADAAN BARANG ATAU JASA PEMERINTAH</t>
  </si>
  <si>
    <t>46</t>
  </si>
  <si>
    <t>Modul English Grammar</t>
  </si>
  <si>
    <t>47</t>
  </si>
  <si>
    <t>Beternak Maggot Black Soldier Fly</t>
  </si>
  <si>
    <t>48</t>
  </si>
  <si>
    <t>Budi Daya Lele Sistem Kolam Terpal Bundar dengan Teknologi BioMaxi</t>
  </si>
  <si>
    <t>49</t>
  </si>
  <si>
    <t>50 Resep Kue Lezat Tanpa Oven</t>
  </si>
  <si>
    <t>RF015/11/18</t>
  </si>
  <si>
    <t>RF016/11/21</t>
  </si>
  <si>
    <t>RF017/11/18</t>
  </si>
  <si>
    <t>SERBA SERBI</t>
  </si>
  <si>
    <t>SOLUSI DISTRIBUTOR</t>
  </si>
  <si>
    <t>RF018/11/18</t>
  </si>
  <si>
    <t>RF019/11/18</t>
  </si>
  <si>
    <t>A Z BOOKSTORE</t>
  </si>
  <si>
    <t>Catatan Juang - @fiersabesari - Mediakita</t>
  </si>
  <si>
    <t>Arah Langkah - Fiersa Besari - MediaKita</t>
  </si>
  <si>
    <t>RF020/11/18</t>
  </si>
  <si>
    <t>RF021/11/18</t>
  </si>
  <si>
    <t>2018-11-27</t>
  </si>
  <si>
    <t>Asabell Audida</t>
  </si>
  <si>
    <t>Eufloria - Asabell Audida &amp; Abimanyu S Nagara</t>
  </si>
  <si>
    <t>RF023/11/18</t>
  </si>
  <si>
    <t>RF022/11/18</t>
  </si>
  <si>
    <t>2018-11-29</t>
  </si>
  <si>
    <t>2018-11-28</t>
  </si>
  <si>
    <t>PENGAGUM_SHOLAWAT</t>
  </si>
  <si>
    <t>INDIE BOOK CORNER</t>
  </si>
  <si>
    <t>Shalawat Untuk Sang Kekasih</t>
  </si>
  <si>
    <t>Paradigma - Syahid Muhammad - Gradien Mediatama</t>
  </si>
  <si>
    <t>Nelangsa - Gentakiswara - Gradien Mediatama</t>
  </si>
  <si>
    <t>RF024/11/18</t>
  </si>
  <si>
    <t>FARAH ( PENULIS )</t>
  </si>
  <si>
    <t>Rentang Waktu - Farah Via Rahmawati - Wahyu Qolbu</t>
  </si>
  <si>
    <t>No. Faktur</t>
  </si>
  <si>
    <t>RF025/11/18</t>
  </si>
  <si>
    <t>No. SP</t>
  </si>
  <si>
    <t>MAMAN SAEFULROHMAN</t>
  </si>
  <si>
    <t>No.</t>
  </si>
  <si>
    <t>100 Dosa Perempuan Yang Sering Di Anggap Sepele</t>
  </si>
  <si>
    <t>RF026/11/18</t>
  </si>
  <si>
    <t>Warungbukuku</t>
  </si>
  <si>
    <t>Distilasi Alkena; Denganmu, Jatuh Cinta Adalah Patah Hati Paling Sengaja</t>
  </si>
  <si>
    <t>#BeraniGagal; Catatan Hampir teladan Si Juki</t>
  </si>
  <si>
    <t>Aku Mencintaimu Dalam Diam</t>
  </si>
  <si>
    <t>Si juki seri keroyokan #1</t>
  </si>
  <si>
    <t>Generasi Langgas: Millennials Indonesia</t>
  </si>
  <si>
    <t>Pocket Book : Soshum Sma/Ma 6 in 1</t>
  </si>
  <si>
    <t>Pocket Book : Saintek Sma/Ma 6 in 1</t>
  </si>
  <si>
    <t>Si Juki Seri Keroyokan #2</t>
  </si>
  <si>
    <t>Ngampus!!! Buka-bukaan Aib Mahasiswa (Full Color)</t>
  </si>
  <si>
    <t>Superbook; Metode Cepat Membaca BA-BI-BU-BE-BO Untuk Taman Kanak-Kanak</t>
  </si>
  <si>
    <t>Kita, Yang Sebatas Pernah - Penakecil_id - Transmedia</t>
  </si>
  <si>
    <t>Si juki seri keroyokan #3</t>
  </si>
  <si>
    <t>Happy Little Soul - Retno Hening - Gagasmedia</t>
  </si>
  <si>
    <t>Hans - Risa Saraswati - @risa_saraswati</t>
  </si>
  <si>
    <t>Peter - Risa Saraswati - Bukune</t>
  </si>
  <si>
    <t>Dear Allah : Ternyata Engkau Dekat</t>
  </si>
  <si>
    <t>Panduan Mudah Eating Clean -@ingetumiwa_bachrens</t>
  </si>
  <si>
    <t>William - @risa_saraswati</t>
  </si>
  <si>
    <t>Janshen - @risa_saraswati</t>
  </si>
  <si>
    <t>Invitation Only - @ce.wng - Bukune</t>
  </si>
  <si>
    <t>CJR's Last Diary - @teukuryz - Bukune</t>
  </si>
  <si>
    <t>Evermore - Cecillia Wang - Bukune</t>
  </si>
  <si>
    <t>Lebih Dari Rindu - Aby A. Izzuddin - Wahyu Qolbu</t>
  </si>
  <si>
    <t>Ikhlaskan Hati Ku - @kembalihijrah Dan Mitha Juniar - Wahyu Qolbu</t>
  </si>
  <si>
    <t>Egosentris - Syahid Muhammad - Gradien</t>
  </si>
  <si>
    <t>All-New Tes CPNS 2018/2019</t>
  </si>
  <si>
    <t>Smartphone Photography - @ariana_arriana - Gagasmedia</t>
  </si>
  <si>
    <t>Easy Cook for Mom</t>
  </si>
  <si>
    <t>Evermore (softcover) - Cecillia Wang - Bukune</t>
  </si>
  <si>
    <t>Anti Stres Menyusui</t>
  </si>
  <si>
    <t>Pengabdi Netijen - Geraldy Tan - GagasMedia</t>
  </si>
  <si>
    <t>Homemade Camilan ++ Adviany Kitchen</t>
  </si>
  <si>
    <t>2 Itu Teman, 37 Itu Satu Kelas! - Cartoonize - Bukune</t>
  </si>
  <si>
    <t>Sunyaruri - Risa Saraswati - Bukune</t>
  </si>
  <si>
    <t>The Sentimental Things - Cecilia Wang - Bukune</t>
  </si>
  <si>
    <t>Jatuh Cinta Bukan Sebuah Rencana - Ai Desti Lestari - Mediakita</t>
  </si>
  <si>
    <t>Mega Bank SBMPTN Saintek 2019</t>
  </si>
  <si>
    <t>Mega Bank SBMPTN Soshum 2019</t>
  </si>
  <si>
    <t>Snack It Up!!! - Ayudiah Respatih - Demedia</t>
  </si>
  <si>
    <t>Go Kitchen - @Restuutamidewi - Kawanpustaka</t>
  </si>
  <si>
    <t>Si Juki Seri Keroyokan X</t>
  </si>
  <si>
    <t>51</t>
  </si>
  <si>
    <t>Modul Resmi Seleksi Masuk Tes CPNS 2018/2019</t>
  </si>
  <si>
    <t>52</t>
  </si>
  <si>
    <t>132</t>
  </si>
  <si>
    <t>RF027/11/18</t>
  </si>
  <si>
    <t>2018-11-30</t>
  </si>
  <si>
    <t>RF028/11/18</t>
  </si>
  <si>
    <t>Cahaya Buku</t>
  </si>
  <si>
    <t>Eating clean</t>
  </si>
  <si>
    <t>Menikah Itu Bukan Secepatnya, Tapi Setepatnya</t>
  </si>
  <si>
    <t>Kala - Hujanmimpi &amp; Eleftheriawords</t>
  </si>
  <si>
    <t>Bara</t>
  </si>
  <si>
    <t>Amor Fati - @hujanmimpi,@iidmhd - Gradien</t>
  </si>
  <si>
    <t>Kirana &amp; Happy Little World - Retnohening - Gagasmedia</t>
  </si>
  <si>
    <t>Romantic Universe - Dinan Hadyan - Bukune</t>
  </si>
  <si>
    <t>Panduan Mendidik Anak Makan Sehat Hidup Sehat</t>
  </si>
  <si>
    <t>Aku Pintar Makan Sehat</t>
  </si>
  <si>
    <t>Love Is The Answer - Arvan Pradiansyah - Transmedia</t>
  </si>
  <si>
    <t>Berternak ayam kampung hemat pakan &amp; tanpa bau</t>
  </si>
  <si>
    <t>Hilang - Nawang Nidlo Titisari - Mediakita</t>
  </si>
  <si>
    <t>RF029/11/18</t>
  </si>
  <si>
    <t>Serba Serbi</t>
  </si>
  <si>
    <t>Apa Pun Selain Hujan</t>
  </si>
  <si>
    <t>Modul Resmi Seleksi Masuk TNI POLRI Edisi Superlengkap</t>
  </si>
  <si>
    <t>Setiap Hati Pernah Patah</t>
  </si>
  <si>
    <t>Kambing Jantan - @raditya_dika</t>
  </si>
  <si>
    <t>Koala Kumal - @raditya_dika</t>
  </si>
  <si>
    <t>New Edition 99% Sukses Menghadapi Psikotes</t>
  </si>
  <si>
    <t>Ubur - Ubur Lembur - Raditya Dika - Gagasmedia</t>
  </si>
  <si>
    <t>Diary Mpasi - Budi Sutomo - Transmedia</t>
  </si>
  <si>
    <t>Untuk Hati yang Memilih Pergi - Anggi Pratama Putra - Transmedia</t>
  </si>
  <si>
    <t>My Demian - Motterial Ziacky - Gradien</t>
  </si>
  <si>
    <t>Katanya Nikah Mudah - Natasha Rizky - Wahyu Qolbu</t>
  </si>
  <si>
    <t>Juki Keroyokan #8</t>
  </si>
  <si>
    <t>Nol - William dan carrin - Transmedia</t>
  </si>
  <si>
    <t>Master Kisi-Kisi UN SMA/MA IPA 2019</t>
  </si>
  <si>
    <t>RF029/11/18 (2)</t>
  </si>
  <si>
    <t>Serba serbi</t>
  </si>
  <si>
    <t>Bad girl vs ketua osis</t>
  </si>
  <si>
    <t>RF030/11/18</t>
  </si>
  <si>
    <t>trisetyani Suci (Penulis)</t>
  </si>
  <si>
    <t>Si Kumal - Dipa Utomo, trisetyani Suci - Bukune</t>
  </si>
  <si>
    <t>RF031/11/18</t>
  </si>
  <si>
    <t>Chat</t>
  </si>
  <si>
    <t>Superbook Dasar-Dasar Calistung (Membaca, Menulis dan Berhitung)</t>
  </si>
  <si>
    <t>Pada Sebuah Kata pergi - @Gentakiswara</t>
  </si>
  <si>
    <t>Menjadi Kekasih Terbaik-Mu</t>
  </si>
  <si>
    <t>Evolusi Rindu - Gentakiswara - Gradien Mediatama</t>
  </si>
  <si>
    <t>Akad - Sobar d. Prabowo - Wahyu Qolbu</t>
  </si>
  <si>
    <t>#BukuMamaBisa BIKIN PLAYDATE SENDIRI - @productivemamas - VisiMedia</t>
  </si>
  <si>
    <t>Berlari Ke Allah - Istiqamahbersamamu - VisiMedia</t>
  </si>
  <si>
    <t>RF031/11/18 (2)</t>
  </si>
  <si>
    <t>Chat (PO)</t>
  </si>
  <si>
    <t>RF031/11/18 (3)</t>
  </si>
  <si>
    <t>Chat 2</t>
  </si>
  <si>
    <t>RF031/11/18 (4)</t>
  </si>
  <si>
    <t>Chat (Promo Penulis)</t>
  </si>
  <si>
    <t>Resep Simple Frida - Frida Rezania - KawanPustaka</t>
  </si>
  <si>
    <t>Home Cooking - Endang Indriani - Kawan Pustaka</t>
  </si>
  <si>
    <t>Serba - Serbi Baking - @MS.Rinadedik - Kawan Pustaka</t>
  </si>
  <si>
    <t>RF031/11/18 (5)</t>
  </si>
  <si>
    <t>Chat 3</t>
  </si>
  <si>
    <t>CJR's Love Diary - Edisi TTD</t>
  </si>
  <si>
    <t>RF031/11/18 (6)</t>
  </si>
  <si>
    <t>Berhenti di Kamu - dr. Gia Pratama - Mizan</t>
  </si>
  <si>
    <t>RF031/11/18 (7)</t>
  </si>
  <si>
    <t>Bias Rindu - @biasmantra - Moka</t>
  </si>
  <si>
    <t>RF031/11/18 (8)</t>
  </si>
  <si>
    <t>Kids Zaman Neo (Hard Cover)</t>
  </si>
  <si>
    <t>RF031/11/18 (9)</t>
  </si>
  <si>
    <t>Little Magacal Piya</t>
  </si>
  <si>
    <t>RF032/11/18 (1)</t>
  </si>
  <si>
    <t>bukuajah</t>
  </si>
  <si>
    <t>Tak Ada Anak Hebat Tanpa Ayah Luar Biasa</t>
  </si>
  <si>
    <t>RASUK</t>
  </si>
  <si>
    <t>Kun Anta</t>
  </si>
  <si>
    <t>Mini Ensiklopedia MP-ASI Sehat</t>
  </si>
  <si>
    <t>S.A.H - Sudahi Atau Halalkan</t>
  </si>
  <si>
    <t>Sebuah Usaha Melupakan</t>
  </si>
  <si>
    <t>Anti Panik Mengasuh Bayi 0-3 tahun</t>
  </si>
  <si>
    <t>Pandua Resmi Tes Psikotes</t>
  </si>
  <si>
    <t>Setelah Hujan Reda (edisi revisi)</t>
  </si>
  <si>
    <t>Bad boy for little girl</t>
  </si>
  <si>
    <t>Jatuh Cinta Tak Pernah Salah</t>
  </si>
  <si>
    <t>Cerita bergambar 25 Nabi &amp; Rasul</t>
  </si>
  <si>
    <t>[PO] Bajak Laut &amp; Purnama Terakhir - EDISI TTD + POUCH</t>
  </si>
  <si>
    <t>Diet Mayo</t>
  </si>
  <si>
    <t>Dongeng Anak Dunia; Kumpulan Dongeng Anak Pembentuk Karakter &amp; Inspiratif</t>
  </si>
  <si>
    <t>Smart Book Membaca, Menulis, Berhitung &amp; Mewarnai</t>
  </si>
  <si>
    <t>350 Resep Jajanan Paling Dicari</t>
  </si>
  <si>
    <t>Berani Berhijrah</t>
  </si>
  <si>
    <t>Reach Your Dreams</t>
  </si>
  <si>
    <t>Jangan - Jangan Kita Berjodoh - Sobar D. Prabowo - @Nikahasik</t>
  </si>
  <si>
    <t>Sepasang Kekasih yang Belum Bertemu [EDISI COVER BARU]</t>
  </si>
  <si>
    <t>Kuajak Kau ke Hutan dan Tersesat Berdua [EDISI SOFT COVER]</t>
  </si>
  <si>
    <t>Serunya Dunia Anak Usia Dini</t>
  </si>
  <si>
    <t>Mencintaimu Bukanlah Sebuah Kesalahan</t>
  </si>
  <si>
    <t>Rindu yang Tergesa-gesa - @Aksarannyta - Gagasmedia</t>
  </si>
  <si>
    <t>Jodoh Selalu Datang Tepat Waktu</t>
  </si>
  <si>
    <t>Semua Orang Bisa Masak</t>
  </si>
  <si>
    <t>53</t>
  </si>
  <si>
    <t>54</t>
  </si>
  <si>
    <t>New Upgrade Toefl Score Edisi Superlengkap</t>
  </si>
  <si>
    <t>55</t>
  </si>
  <si>
    <t>56</t>
  </si>
  <si>
    <t>57</t>
  </si>
  <si>
    <t>Kamu, Perempuan yang Dirindukan Surga</t>
  </si>
  <si>
    <t>58</t>
  </si>
  <si>
    <t>Move Up!</t>
  </si>
  <si>
    <t>59</t>
  </si>
  <si>
    <t>Setiap Rasa Ada Batasnya, Setiap Kita Ada Jodohnya</t>
  </si>
  <si>
    <t>60</t>
  </si>
  <si>
    <t>61</t>
  </si>
  <si>
    <t>Happy Little Soul (HARD COVER)- @retnohening - Gagasmedia</t>
  </si>
  <si>
    <t>62</t>
  </si>
  <si>
    <t>63</t>
  </si>
  <si>
    <t>Harga Sebuah Percaya</t>
  </si>
  <si>
    <t>64</t>
  </si>
  <si>
    <t>65</t>
  </si>
  <si>
    <t>66</t>
  </si>
  <si>
    <t>Satu Hari Di 2018 (NEW COVER) - @Boycandra</t>
  </si>
  <si>
    <t>67</t>
  </si>
  <si>
    <t>350 Resep MPASI &amp; Makanan Sehat untuk Anak</t>
  </si>
  <si>
    <t>68</t>
  </si>
  <si>
    <t>Merayakan Kegagalan</t>
  </si>
  <si>
    <t>69</t>
  </si>
  <si>
    <t>70</t>
  </si>
  <si>
    <t>71</t>
  </si>
  <si>
    <t>Hujan Bahagia - @hujanmimpi - Qultummedia</t>
  </si>
  <si>
    <t>72</t>
  </si>
  <si>
    <t>73</t>
  </si>
  <si>
    <t>Story Of Seth - @wulanfadila - Gagasmedia</t>
  </si>
  <si>
    <t>74</t>
  </si>
  <si>
    <t>Jatuh Dan Cinta - @boycandra - Mediakita</t>
  </si>
  <si>
    <t>75</t>
  </si>
  <si>
    <t>76</t>
  </si>
  <si>
    <t>77</t>
  </si>
  <si>
    <t>New Edition 99% Sukses Menghadapi TOEFL</t>
  </si>
  <si>
    <t>78</t>
  </si>
  <si>
    <t>Aku Berdiri Di Sini Untukmu</t>
  </si>
  <si>
    <t>79</t>
  </si>
  <si>
    <t>Mencetak Love Bird Juara - Ade (Jalal ) Sulistio</t>
  </si>
  <si>
    <t>80</t>
  </si>
  <si>
    <t>81</t>
  </si>
  <si>
    <t>82</t>
  </si>
  <si>
    <t>Geez &amp; Ann #1</t>
  </si>
  <si>
    <t>83</t>
  </si>
  <si>
    <t>84</t>
  </si>
  <si>
    <t>85</t>
  </si>
  <si>
    <t>Super Modul Psikotes</t>
  </si>
  <si>
    <t>86</t>
  </si>
  <si>
    <t>Surat Kecil Untuk Ayah (New Edition) - @boycandra - Bukune</t>
  </si>
  <si>
    <t>87</t>
  </si>
  <si>
    <t>Menetaplah, Jangan Sebatas Menemani - Jeffry Shandy - TransMedia Pustaka</t>
  </si>
  <si>
    <t>88</t>
  </si>
  <si>
    <t>Menangkarkan Lovebird Beauty Contest - Iskandar Mirza - Agromedia</t>
  </si>
  <si>
    <t>89</t>
  </si>
  <si>
    <t>Ternyata Mendidik anak Cara Rasulullah Mudah &amp; Efektif</t>
  </si>
  <si>
    <t>90</t>
  </si>
  <si>
    <t>91</t>
  </si>
  <si>
    <t>Never Give Up! - Ayum Daigo &amp; @A.M. SQUAD - Qultummedia</t>
  </si>
  <si>
    <t>92</t>
  </si>
  <si>
    <t>93</t>
  </si>
  <si>
    <t>Tersesat dan menemukan - Ara Tiara Rismala - Gagasmedia</t>
  </si>
  <si>
    <t>94</t>
  </si>
  <si>
    <t>Maddah (Cover Baru) - Risa Saraswati - Bukune</t>
  </si>
  <si>
    <t>95</t>
  </si>
  <si>
    <t>Untukmu Di hari Kemarin - Galih Dan Monic - Bukune</t>
  </si>
  <si>
    <t>96</t>
  </si>
  <si>
    <t>Antigalau Mendidik Anak - Tim Konten AFRA Kids - Transmedia</t>
  </si>
  <si>
    <t>97</t>
  </si>
  <si>
    <t>Harapan Di Atas Sajadah - Mawar Malka - Wahyu Qolbu</t>
  </si>
  <si>
    <t>98</t>
  </si>
  <si>
    <t>99</t>
  </si>
  <si>
    <t>100</t>
  </si>
  <si>
    <t>101</t>
  </si>
  <si>
    <t>Master TOEFL Tembus Skor 600+</t>
  </si>
  <si>
    <t>102</t>
  </si>
  <si>
    <t>Kenang - Arief Umar - Media Kita</t>
  </si>
  <si>
    <t>103</t>
  </si>
  <si>
    <t>104</t>
  </si>
  <si>
    <t>105</t>
  </si>
  <si>
    <t>Ambigu - Maharapall - Transmedia</t>
  </si>
  <si>
    <t>106</t>
  </si>
  <si>
    <t>Jarak Menolak Temu - Euis N. Hayati - Transmedia</t>
  </si>
  <si>
    <t>107</t>
  </si>
  <si>
    <t>108</t>
  </si>
  <si>
    <t>Elegi Renjana - Stefani Bella - Gradien</t>
  </si>
  <si>
    <t>109</t>
  </si>
  <si>
    <t>110</t>
  </si>
  <si>
    <t>Bahagia Tanpa Kita - Katrina Vabiola - MediaKita</t>
  </si>
  <si>
    <t>111</t>
  </si>
  <si>
    <t>112</t>
  </si>
  <si>
    <t>The Purpose of life - Alnira - Wahyu Qolbu</t>
  </si>
  <si>
    <t>113</t>
  </si>
  <si>
    <t>Aksara Hujan - Ariqi Raihan - Mediakita</t>
  </si>
  <si>
    <t>114</t>
  </si>
  <si>
    <t>Gitanjali - Febrialdi.R - Media Kita</t>
  </si>
  <si>
    <t>115</t>
  </si>
  <si>
    <t>116</t>
  </si>
  <si>
    <t>117</t>
  </si>
  <si>
    <t>118</t>
  </si>
  <si>
    <t>119</t>
  </si>
  <si>
    <t>No Bake Dessert</t>
  </si>
  <si>
    <t>120</t>
  </si>
  <si>
    <t>Jangan Bersedih Ukhti</t>
  </si>
  <si>
    <t>121</t>
  </si>
  <si>
    <t>122</t>
  </si>
  <si>
    <t>123</t>
  </si>
  <si>
    <t>124</t>
  </si>
  <si>
    <t>125</t>
  </si>
  <si>
    <t>Anti Panik Menjalani Kehamilan</t>
  </si>
  <si>
    <t>126</t>
  </si>
  <si>
    <t>127</t>
  </si>
  <si>
    <t>128</t>
  </si>
  <si>
    <t>Literasi Hati - Ichwannul Suenta - Mediakita</t>
  </si>
  <si>
    <t>129</t>
  </si>
  <si>
    <t>130</t>
  </si>
  <si>
    <t>131</t>
  </si>
  <si>
    <t>120 Ways To Be Ikhlas - Ayum Daigo - Qultum Media</t>
  </si>
  <si>
    <t>133</t>
  </si>
  <si>
    <t>134</t>
  </si>
  <si>
    <t>Master Kisi-Kisi UN SMA/MA IPS 2019</t>
  </si>
  <si>
    <t>135</t>
  </si>
  <si>
    <t>136</t>
  </si>
  <si>
    <t>Master Kisi-Kisi UN SMP/MTs 2019</t>
  </si>
  <si>
    <t>137</t>
  </si>
  <si>
    <t>138</t>
  </si>
  <si>
    <t>139</t>
  </si>
  <si>
    <t>140</t>
  </si>
  <si>
    <t>Jeda - Andre Rianda - Transmedia</t>
  </si>
  <si>
    <t>141</t>
  </si>
  <si>
    <t>The King TOEFL Terlengkap</t>
  </si>
  <si>
    <t>142</t>
  </si>
  <si>
    <t>143</t>
  </si>
  <si>
    <t>Alleta; When Love is Calling (Back) - Galih Aditya - Media Kita</t>
  </si>
  <si>
    <t>144</t>
  </si>
  <si>
    <t>Aku Benci Harus Merindu - Putri Al Fatih - TransMedia Pustaka</t>
  </si>
  <si>
    <t>145</t>
  </si>
  <si>
    <t>146</t>
  </si>
  <si>
    <t>147</t>
  </si>
  <si>
    <t>148</t>
  </si>
  <si>
    <t>Buku Rahasia Geez - Rintik Sedu &amp; Helloditta - GagasMedia</t>
  </si>
  <si>
    <t>149</t>
  </si>
  <si>
    <t>Panduan Sukses Tes CPNS 2018/2019 Sistem CAT</t>
  </si>
  <si>
    <t>150</t>
  </si>
  <si>
    <t>TOP ONE Bedah Kisi-kisi Terlengkap UN â€“ USBN SMA/MA IPA 2019</t>
  </si>
  <si>
    <t>151</t>
  </si>
  <si>
    <t>152</t>
  </si>
  <si>
    <t>153</t>
  </si>
  <si>
    <t>Temu - Wirasakti Setyawan - Transmedia</t>
  </si>
  <si>
    <t>154</t>
  </si>
  <si>
    <t>Menu Rumahan Ala @deviirwantari</t>
  </si>
  <si>
    <t>155</t>
  </si>
  <si>
    <t>156</t>
  </si>
  <si>
    <t>157</t>
  </si>
  <si>
    <t>158</t>
  </si>
  <si>
    <t>159</t>
  </si>
  <si>
    <t>RF032/11/18 (2)</t>
  </si>
  <si>
    <t>#MPASI BAYI SEHAT 100+MPASI HITS INSTAGRAM PILIHAN MOMMY</t>
  </si>
  <si>
    <t>Sukses UN â€“ USBN SMA/MA IPA 2019</t>
  </si>
  <si>
    <t>RF032/11/18 (3)</t>
  </si>
  <si>
    <t>Home Cooking ala Xander's Kitchen: 100 Resep Hits di Instagram</t>
  </si>
  <si>
    <t>Sebuah Seni untuk Bersikap Bodo Amat</t>
  </si>
  <si>
    <t>Bts, To All The Youngsters Without Dreams</t>
  </si>
  <si>
    <t>BTS Diary</t>
  </si>
  <si>
    <t>Imperfect - Meira Anastasia - Gramedia Pustaka Utama</t>
  </si>
  <si>
    <t>How To Win Friends And Influence People In The Digital Age (sc)</t>
  </si>
  <si>
    <t>IKIGAI: RAHASIA HIDUP BAHAGIA DAN PANJANG UMUR ORANG JEPANG</t>
  </si>
  <si>
    <t>HOW GREAT IS YOUR PERSONALITY?</t>
  </si>
  <si>
    <t>Love Alert</t>
  </si>
  <si>
    <t>Thousand Dreams</t>
  </si>
  <si>
    <t>Nanti Kita Cerita Tentang Hari Ini</t>
  </si>
  <si>
    <t>RF032/11/18 (4)</t>
  </si>
  <si>
    <t>Anak Saleh Kesayangan Bunda</t>
  </si>
  <si>
    <t>Cinta Paling Rumit - @boycandra - Katadepan</t>
  </si>
  <si>
    <t>Berteman dengan Demam</t>
  </si>
  <si>
    <t>RF033/11/2018</t>
  </si>
  <si>
    <t>BUKU WOW</t>
  </si>
  <si>
    <t>RF034/11/18</t>
  </si>
  <si>
    <t>Untold Story of Salah - Afred Suci - Wahyu Qolbu</t>
  </si>
  <si>
    <t>RF035/11/18</t>
  </si>
  <si>
    <t>barokah_olshop</t>
  </si>
  <si>
    <t>RF036/11/18</t>
  </si>
  <si>
    <t>keranjang jinjing</t>
  </si>
  <si>
    <t>RF037/11/18</t>
  </si>
  <si>
    <t>lestari/tb nugroho</t>
  </si>
  <si>
    <t>101 Rajut</t>
  </si>
  <si>
    <t>RF038/11/18</t>
  </si>
  <si>
    <t>HENI MARIA (PO PENUIS)</t>
  </si>
  <si>
    <t>Semua Orang Bisa Bikin Kue - Heni Maria - Wahyu Media</t>
  </si>
  <si>
    <t>RF039/11/18 (1)</t>
  </si>
  <si>
    <t>BOOK CREATIVE</t>
  </si>
  <si>
    <t>Inevitably In Love - Cecil Wang - Bukune</t>
  </si>
  <si>
    <t>Si juki seri keroyokan makin rame aja! #3</t>
  </si>
  <si>
    <t>Si Juki Seri Keroyokan #4</t>
  </si>
  <si>
    <t>Si Juki Seri Keroyokan #5</t>
  </si>
  <si>
    <t>Si Juki Seri Keroyokan #6</t>
  </si>
  <si>
    <t>Si Juki Seri Keroyokan #9</t>
  </si>
  <si>
    <t>Netto (1)</t>
  </si>
  <si>
    <t>Netto (2)</t>
  </si>
  <si>
    <t>TOTAL NETTO</t>
  </si>
  <si>
    <t>RF039/11/18 (2)</t>
  </si>
  <si>
    <t>Pingkan Melipat Jarak - Sapardi Djoko Damono - Gramedia Pustaka Utama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</si>
</sst>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yyyy-mm-dd"/>
    <numFmt numFmtId="165" formatCode="yyyy/m/d"/>
    <numFmt numFmtId="166" formatCode="#,##0.0"/>
  </numFmts>
  <fonts count="6">
    <font>
      <sz val="10.0"/>
      <color rgb="FF000000"/>
      <name val="Arial"/>
    </font>
    <font>
      <b/>
      <sz val="10.0"/>
      <color rgb="FF000000"/>
      <name val="-webkit-standard"/>
    </font>
    <font/>
    <font>
      <sz val="10.0"/>
    </font>
    <font>
      <sz val="10.0"/>
      <color rgb="FF000000"/>
      <name val="-webkit-standard"/>
    </font>
    <font>
      <b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3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readingOrder="0"/>
    </xf>
    <xf borderId="0" fillId="0" fontId="2" numFmtId="49" xfId="0" applyAlignment="1" applyFont="1" applyNumberFormat="1">
      <alignment readingOrder="0"/>
    </xf>
    <xf borderId="0" fillId="0" fontId="3" numFmtId="0" xfId="0" applyFont="1"/>
    <xf borderId="0" fillId="0" fontId="2" numFmtId="49" xfId="0" applyFont="1" applyNumberFormat="1"/>
    <xf borderId="0" fillId="0" fontId="1" numFmtId="164" xfId="0" applyAlignment="1" applyFont="1" applyNumberFormat="1">
      <alignment horizontal="center" readingOrder="0"/>
    </xf>
    <xf borderId="0" fillId="0" fontId="1" numFmtId="0" xfId="0" applyAlignment="1" applyFont="1">
      <alignment horizontal="center"/>
    </xf>
    <xf borderId="0" fillId="0" fontId="1" numFmtId="0" xfId="0" applyAlignment="1" applyFont="1">
      <alignment horizontal="center" readingOrder="0" vertical="top"/>
    </xf>
    <xf borderId="0" fillId="0" fontId="2" numFmtId="3" xfId="0" applyAlignment="1" applyFont="1" applyNumberFormat="1">
      <alignment readingOrder="0"/>
    </xf>
    <xf borderId="0" fillId="0" fontId="4" numFmtId="3" xfId="0" applyAlignment="1" applyFont="1" applyNumberFormat="1">
      <alignment readingOrder="0"/>
    </xf>
    <xf borderId="0" fillId="0" fontId="2" numFmtId="3" xfId="0" applyFont="1" applyNumberFormat="1"/>
    <xf borderId="0" fillId="0" fontId="4" numFmtId="3" xfId="0" applyAlignment="1" applyFont="1" applyNumberFormat="1">
      <alignment horizontal="right" readingOrder="0"/>
    </xf>
    <xf borderId="0" fillId="0" fontId="0" numFmtId="3" xfId="0" applyAlignment="1" applyFont="1" applyNumberFormat="1">
      <alignment horizontal="right" readingOrder="0"/>
    </xf>
    <xf borderId="0" fillId="0" fontId="4" numFmtId="3" xfId="0" applyFont="1" applyNumberFormat="1"/>
    <xf borderId="0" fillId="0" fontId="4" numFmtId="3" xfId="0" applyAlignment="1" applyFont="1" applyNumberFormat="1">
      <alignment horizontal="right"/>
    </xf>
    <xf borderId="0" fillId="0" fontId="1" numFmtId="49" xfId="0" applyAlignment="1" applyFont="1" applyNumberFormat="1">
      <alignment horizontal="center" readingOrder="0"/>
    </xf>
    <xf borderId="0" fillId="0" fontId="3" numFmtId="49" xfId="0" applyFont="1" applyNumberFormat="1"/>
    <xf borderId="0" fillId="0" fontId="1" numFmtId="49" xfId="0" applyAlignment="1" applyFont="1" applyNumberFormat="1">
      <alignment horizontal="center"/>
    </xf>
    <xf borderId="0" fillId="0" fontId="1" numFmtId="49" xfId="0" applyAlignment="1" applyFont="1" applyNumberFormat="1">
      <alignment horizontal="center" readingOrder="0" vertical="top"/>
    </xf>
    <xf borderId="0" fillId="0" fontId="3" numFmtId="0" xfId="0" applyAlignment="1" applyFont="1">
      <alignment horizontal="left"/>
    </xf>
    <xf borderId="0" fillId="0" fontId="1" numFmtId="0" xfId="0" applyAlignment="1" applyFont="1">
      <alignment horizontal="left" readingOrder="0"/>
    </xf>
    <xf borderId="0" fillId="0" fontId="1" numFmtId="164" xfId="0" applyAlignment="1" applyFont="1" applyNumberFormat="1">
      <alignment horizontal="left" readingOrder="0"/>
    </xf>
    <xf borderId="0" fillId="0" fontId="1" numFmtId="165" xfId="0" applyAlignment="1" applyFont="1" applyNumberFormat="1">
      <alignment horizontal="center" readingOrder="0"/>
    </xf>
    <xf borderId="0" fillId="0" fontId="1" numFmtId="0" xfId="0" applyAlignment="1" applyFont="1">
      <alignment horizontal="left"/>
    </xf>
    <xf borderId="0" fillId="0" fontId="2" numFmtId="0" xfId="0" applyAlignment="1" applyFont="1">
      <alignment horizontal="left"/>
    </xf>
    <xf borderId="0" fillId="0" fontId="0" numFmtId="3" xfId="0" applyAlignment="1" applyFont="1" applyNumberFormat="1">
      <alignment readingOrder="0"/>
    </xf>
    <xf borderId="0" fillId="0" fontId="3" numFmtId="3" xfId="0" applyFont="1" applyNumberFormat="1"/>
    <xf borderId="0" fillId="0" fontId="2" numFmtId="3" xfId="0" applyAlignment="1" applyFont="1" applyNumberFormat="1">
      <alignment readingOrder="0"/>
    </xf>
    <xf borderId="0" fillId="0" fontId="2" numFmtId="166" xfId="0" applyAlignment="1" applyFont="1" applyNumberFormat="1">
      <alignment readingOrder="0"/>
    </xf>
    <xf borderId="0" fillId="0" fontId="5" numFmtId="49" xfId="0" applyFont="1" applyNumberFormat="1"/>
    <xf borderId="0" fillId="0" fontId="5" numFmtId="3" xfId="0" applyFont="1" applyNumberFormat="1"/>
    <xf borderId="0" fillId="0" fontId="2" numFmtId="3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40" Type="http://schemas.openxmlformats.org/officeDocument/2006/relationships/worksheet" Target="worksheets/sheet38.xml"/><Relationship Id="rId42" Type="http://schemas.openxmlformats.org/officeDocument/2006/relationships/worksheet" Target="worksheets/sheet40.xml"/><Relationship Id="rId41" Type="http://schemas.openxmlformats.org/officeDocument/2006/relationships/worksheet" Target="worksheets/sheet39.xml"/><Relationship Id="rId44" Type="http://schemas.openxmlformats.org/officeDocument/2006/relationships/worksheet" Target="worksheets/sheet42.xml"/><Relationship Id="rId43" Type="http://schemas.openxmlformats.org/officeDocument/2006/relationships/worksheet" Target="worksheets/sheet41.xml"/><Relationship Id="rId46" Type="http://schemas.openxmlformats.org/officeDocument/2006/relationships/worksheet" Target="worksheets/sheet44.xml"/><Relationship Id="rId45" Type="http://schemas.openxmlformats.org/officeDocument/2006/relationships/worksheet" Target="worksheets/sheet43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48" Type="http://schemas.openxmlformats.org/officeDocument/2006/relationships/worksheet" Target="worksheets/sheet46.xml"/><Relationship Id="rId47" Type="http://schemas.openxmlformats.org/officeDocument/2006/relationships/worksheet" Target="worksheets/sheet45.xml"/><Relationship Id="rId49" Type="http://schemas.openxmlformats.org/officeDocument/2006/relationships/worksheet" Target="worksheets/sheet47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33" Type="http://schemas.openxmlformats.org/officeDocument/2006/relationships/worksheet" Target="worksheets/sheet31.xml"/><Relationship Id="rId32" Type="http://schemas.openxmlformats.org/officeDocument/2006/relationships/worksheet" Target="worksheets/sheet30.xml"/><Relationship Id="rId35" Type="http://schemas.openxmlformats.org/officeDocument/2006/relationships/worksheet" Target="worksheets/sheet33.xml"/><Relationship Id="rId34" Type="http://schemas.openxmlformats.org/officeDocument/2006/relationships/worksheet" Target="worksheets/sheet32.xml"/><Relationship Id="rId37" Type="http://schemas.openxmlformats.org/officeDocument/2006/relationships/worksheet" Target="worksheets/sheet35.xml"/><Relationship Id="rId36" Type="http://schemas.openxmlformats.org/officeDocument/2006/relationships/worksheet" Target="worksheets/sheet34.xml"/><Relationship Id="rId39" Type="http://schemas.openxmlformats.org/officeDocument/2006/relationships/worksheet" Target="worksheets/sheet37.xml"/><Relationship Id="rId38" Type="http://schemas.openxmlformats.org/officeDocument/2006/relationships/worksheet" Target="worksheets/sheet36.xml"/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29" Type="http://schemas.openxmlformats.org/officeDocument/2006/relationships/worksheet" Target="worksheets/sheet27.xml"/><Relationship Id="rId51" Type="http://schemas.openxmlformats.org/officeDocument/2006/relationships/worksheet" Target="worksheets/sheet49.xml"/><Relationship Id="rId50" Type="http://schemas.openxmlformats.org/officeDocument/2006/relationships/worksheet" Target="worksheets/sheet48.xml"/><Relationship Id="rId53" Type="http://schemas.openxmlformats.org/officeDocument/2006/relationships/worksheet" Target="worksheets/sheet51.xml"/><Relationship Id="rId52" Type="http://schemas.openxmlformats.org/officeDocument/2006/relationships/worksheet" Target="worksheets/sheet50.xml"/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54" Type="http://schemas.openxmlformats.org/officeDocument/2006/relationships/worksheet" Target="worksheets/sheet52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</v>
      </c>
      <c r="B1" s="2" t="s">
        <v>2</v>
      </c>
      <c r="C1" s="2" t="s">
        <v>3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8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12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13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20</v>
      </c>
      <c r="C8" s="8">
        <v>88000.0</v>
      </c>
      <c r="D8" s="8">
        <v>30.0</v>
      </c>
      <c r="E8" s="8">
        <v>50.0</v>
      </c>
      <c r="F8" s="8">
        <v>4400000.0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 t="s">
        <v>24</v>
      </c>
      <c r="F9" s="8">
        <v>4400000.0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1320000.0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1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3080000.0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4</v>
      </c>
      <c r="D2" s="3"/>
      <c r="E2" s="3"/>
      <c r="F2" s="3"/>
    </row>
    <row r="3">
      <c r="A3" s="1" t="s">
        <v>5</v>
      </c>
      <c r="B3" s="1" t="s">
        <v>2</v>
      </c>
      <c r="C3" s="5">
        <v>43412.0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22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20</v>
      </c>
      <c r="C8" s="12">
        <v>88000.0</v>
      </c>
      <c r="D8" s="11">
        <v>30.0</v>
      </c>
      <c r="E8" s="11">
        <v>100.0</v>
      </c>
      <c r="F8" s="11">
        <v>8800000.0</v>
      </c>
    </row>
    <row r="9">
      <c r="A9" s="11" t="s">
        <v>18</v>
      </c>
      <c r="E9" s="11">
        <v>100.0</v>
      </c>
      <c r="F9" s="11">
        <v>8800000.0</v>
      </c>
    </row>
    <row r="10">
      <c r="A10" s="11" t="s">
        <v>25</v>
      </c>
      <c r="E10" s="13"/>
      <c r="F10" s="11">
        <v>2640000.0</v>
      </c>
    </row>
    <row r="11">
      <c r="A11" s="11" t="s">
        <v>26</v>
      </c>
      <c r="E11" s="13"/>
      <c r="F11" s="12">
        <v>130000.0</v>
      </c>
    </row>
    <row r="12">
      <c r="A12" s="11" t="s">
        <v>28</v>
      </c>
      <c r="E12" s="13"/>
      <c r="F12" s="11">
        <v>6290000.0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7</v>
      </c>
      <c r="D2" s="3"/>
      <c r="E2" s="3"/>
      <c r="F2" s="3"/>
    </row>
    <row r="3">
      <c r="A3" s="1" t="s">
        <v>5</v>
      </c>
      <c r="B3" s="1" t="s">
        <v>2</v>
      </c>
      <c r="C3" s="5">
        <v>43412.0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21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23</v>
      </c>
      <c r="C8" s="11">
        <v>34000.0</v>
      </c>
      <c r="D8" s="11">
        <v>35.0</v>
      </c>
      <c r="E8" s="11">
        <v>6.0</v>
      </c>
      <c r="F8" s="11">
        <v>204000.0</v>
      </c>
    </row>
    <row r="9">
      <c r="A9" s="9">
        <v>2.0</v>
      </c>
      <c r="B9" s="9" t="s">
        <v>27</v>
      </c>
      <c r="C9" s="11">
        <v>40000.0</v>
      </c>
      <c r="D9" s="11">
        <v>35.0</v>
      </c>
      <c r="E9" s="11">
        <v>5.0</v>
      </c>
      <c r="F9" s="11">
        <v>200000.0</v>
      </c>
    </row>
    <row r="10">
      <c r="A10" s="9">
        <v>3.0</v>
      </c>
      <c r="B10" s="9" t="s">
        <v>29</v>
      </c>
      <c r="C10" s="11">
        <v>35500.0</v>
      </c>
      <c r="D10" s="11">
        <v>35.0</v>
      </c>
      <c r="E10" s="11">
        <v>5.0</v>
      </c>
      <c r="F10" s="11">
        <v>177500.0</v>
      </c>
    </row>
    <row r="11">
      <c r="A11" s="9">
        <v>4.0</v>
      </c>
      <c r="B11" s="9" t="s">
        <v>30</v>
      </c>
      <c r="C11" s="11">
        <v>75000.0</v>
      </c>
      <c r="D11" s="11">
        <v>35.0</v>
      </c>
      <c r="E11" s="11">
        <v>3.0</v>
      </c>
      <c r="F11" s="11">
        <v>225000.0</v>
      </c>
    </row>
    <row r="12">
      <c r="A12" s="11" t="s">
        <v>18</v>
      </c>
      <c r="E12" s="11">
        <v>19.0</v>
      </c>
      <c r="F12" s="11">
        <v>806500.0</v>
      </c>
    </row>
    <row r="13">
      <c r="A13" s="11" t="s">
        <v>25</v>
      </c>
      <c r="E13" s="13"/>
      <c r="F13" s="11">
        <v>282275.0</v>
      </c>
    </row>
    <row r="14">
      <c r="A14" s="11" t="s">
        <v>26</v>
      </c>
      <c r="E14" s="13"/>
      <c r="F14" s="14"/>
    </row>
    <row r="15">
      <c r="A15" s="11" t="s">
        <v>28</v>
      </c>
      <c r="E15" s="13"/>
      <c r="F15" s="11">
        <v>524225.0</v>
      </c>
    </row>
  </sheetData>
  <mergeCells count="4">
    <mergeCell ref="A12:D12"/>
    <mergeCell ref="A13:D13"/>
    <mergeCell ref="A14:D14"/>
    <mergeCell ref="A15:D15"/>
  </mergeCell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cols>
    <col customWidth="1" min="3" max="3" width="18.0"/>
  </cols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33</v>
      </c>
      <c r="D2" s="3"/>
      <c r="E2" s="3"/>
      <c r="F2" s="3"/>
    </row>
    <row r="3">
      <c r="A3" s="1" t="s">
        <v>5</v>
      </c>
      <c r="B3" s="1" t="s">
        <v>2</v>
      </c>
      <c r="C3" s="5">
        <v>43422.0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36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20</v>
      </c>
      <c r="C8" s="11">
        <v>88000.0</v>
      </c>
      <c r="D8" s="11">
        <v>30.0</v>
      </c>
      <c r="E8" s="11">
        <v>20.0</v>
      </c>
      <c r="F8" s="11">
        <v>1760000.0</v>
      </c>
    </row>
    <row r="9">
      <c r="A9" s="11" t="s">
        <v>18</v>
      </c>
      <c r="E9" s="11">
        <v>20.0</v>
      </c>
      <c r="F9" s="11">
        <v>1760000.0</v>
      </c>
    </row>
    <row r="10">
      <c r="A10" s="11" t="s">
        <v>25</v>
      </c>
      <c r="E10" s="13"/>
      <c r="F10" s="11">
        <v>528000.0</v>
      </c>
    </row>
    <row r="11">
      <c r="A11" s="11" t="s">
        <v>26</v>
      </c>
      <c r="E11" s="13"/>
      <c r="F11" s="11">
        <v>85000.0</v>
      </c>
    </row>
    <row r="12">
      <c r="A12" s="11" t="s">
        <v>28</v>
      </c>
      <c r="E12" s="13"/>
      <c r="F12" s="11">
        <v>1317000.0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</v>
      </c>
      <c r="B2" s="2" t="s">
        <v>2</v>
      </c>
      <c r="C2" s="2" t="s">
        <v>31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32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8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34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35</v>
      </c>
      <c r="C9" s="8">
        <v>52000.0</v>
      </c>
      <c r="D9" s="8">
        <v>30.0</v>
      </c>
      <c r="E9" s="8">
        <v>3.0</v>
      </c>
      <c r="F9" s="8">
        <v>156000.0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37</v>
      </c>
      <c r="B10" s="2" t="s">
        <v>38</v>
      </c>
      <c r="C10" s="8">
        <v>52000.0</v>
      </c>
      <c r="D10" s="8">
        <v>30.0</v>
      </c>
      <c r="E10" s="8">
        <v>3.0</v>
      </c>
      <c r="F10" s="8">
        <v>156000.0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39</v>
      </c>
      <c r="B11" s="2" t="s">
        <v>40</v>
      </c>
      <c r="C11" s="8">
        <v>64000.0</v>
      </c>
      <c r="D11" s="8">
        <v>30.0</v>
      </c>
      <c r="E11" s="8">
        <v>2.0</v>
      </c>
      <c r="F11" s="8">
        <v>128000.0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41</v>
      </c>
      <c r="B12" s="2" t="s">
        <v>42</v>
      </c>
      <c r="C12" s="8">
        <v>59500.0</v>
      </c>
      <c r="D12" s="8">
        <v>30.0</v>
      </c>
      <c r="E12" s="8">
        <v>1.0</v>
      </c>
      <c r="F12" s="8">
        <v>59500.0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43</v>
      </c>
      <c r="B13" s="2" t="s">
        <v>44</v>
      </c>
      <c r="C13" s="8">
        <v>58000.0</v>
      </c>
      <c r="D13" s="8">
        <v>30.0</v>
      </c>
      <c r="E13" s="8">
        <v>3.0</v>
      </c>
      <c r="F13" s="8">
        <v>174000.0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45</v>
      </c>
      <c r="B14" s="2" t="s">
        <v>46</v>
      </c>
      <c r="C14" s="8">
        <v>58000.0</v>
      </c>
      <c r="D14" s="8">
        <v>30.0</v>
      </c>
      <c r="E14" s="8">
        <v>2.0</v>
      </c>
      <c r="F14" s="8">
        <v>116000.0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47</v>
      </c>
      <c r="B15" s="2" t="s">
        <v>48</v>
      </c>
      <c r="C15" s="8">
        <v>75000.0</v>
      </c>
      <c r="D15" s="8">
        <v>30.0</v>
      </c>
      <c r="E15" s="8">
        <v>2.0</v>
      </c>
      <c r="F15" s="8">
        <v>150000.0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49</v>
      </c>
      <c r="B16" s="2" t="s">
        <v>50</v>
      </c>
      <c r="C16" s="8">
        <v>65000.0</v>
      </c>
      <c r="D16" s="8">
        <v>30.0</v>
      </c>
      <c r="E16" s="8">
        <v>1.0</v>
      </c>
      <c r="F16" s="8">
        <v>65000.0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51</v>
      </c>
      <c r="B17" s="2" t="s">
        <v>52</v>
      </c>
      <c r="C17" s="8">
        <v>55000.0</v>
      </c>
      <c r="D17" s="8">
        <v>30.0</v>
      </c>
      <c r="E17" s="8">
        <v>2.0</v>
      </c>
      <c r="F17" s="8">
        <v>110000.0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53</v>
      </c>
      <c r="B18" s="2" t="s">
        <v>54</v>
      </c>
      <c r="C18" s="8">
        <v>66000.0</v>
      </c>
      <c r="D18" s="8">
        <v>30.0</v>
      </c>
      <c r="E18" s="8">
        <v>2.0</v>
      </c>
      <c r="F18" s="8">
        <v>132000.0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55</v>
      </c>
      <c r="B19" s="2" t="s">
        <v>56</v>
      </c>
      <c r="C19" s="8">
        <v>66000.0</v>
      </c>
      <c r="D19" s="8">
        <v>30.0</v>
      </c>
      <c r="E19" s="8">
        <v>2.0</v>
      </c>
      <c r="F19" s="8">
        <v>132000.0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57</v>
      </c>
      <c r="B20" s="2" t="s">
        <v>58</v>
      </c>
      <c r="C20" s="8">
        <v>66000.0</v>
      </c>
      <c r="D20" s="8">
        <v>30.0</v>
      </c>
      <c r="E20" s="8">
        <v>2.0</v>
      </c>
      <c r="F20" s="8">
        <v>132000.0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59</v>
      </c>
      <c r="B21" s="2" t="s">
        <v>60</v>
      </c>
      <c r="C21" s="8">
        <v>66000.0</v>
      </c>
      <c r="D21" s="8">
        <v>30.0</v>
      </c>
      <c r="E21" s="8">
        <v>5.0</v>
      </c>
      <c r="F21" s="8">
        <v>330000.0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61</v>
      </c>
      <c r="B22" s="2" t="s">
        <v>62</v>
      </c>
      <c r="C22" s="8">
        <v>60500.0</v>
      </c>
      <c r="D22" s="8">
        <v>30.0</v>
      </c>
      <c r="E22" s="8">
        <v>1.0</v>
      </c>
      <c r="F22" s="8">
        <v>60500.0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63</v>
      </c>
      <c r="B23" s="2" t="s">
        <v>64</v>
      </c>
      <c r="C23" s="8">
        <v>66000.0</v>
      </c>
      <c r="D23" s="8">
        <v>30.0</v>
      </c>
      <c r="E23" s="8">
        <v>1.0</v>
      </c>
      <c r="F23" s="8">
        <v>66000.0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65</v>
      </c>
      <c r="B24" s="2" t="s">
        <v>20</v>
      </c>
      <c r="C24" s="8">
        <v>88000.0</v>
      </c>
      <c r="D24" s="8">
        <v>30.0</v>
      </c>
      <c r="E24" s="8">
        <v>10.0</v>
      </c>
      <c r="F24" s="8">
        <v>880000.0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C25" s="10"/>
      <c r="D25" s="8" t="s">
        <v>18</v>
      </c>
      <c r="E25" s="8">
        <v>42.0</v>
      </c>
      <c r="F25" s="8">
        <v>2847000.0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C26" s="10"/>
      <c r="D26" s="8" t="s">
        <v>25</v>
      </c>
      <c r="E26" s="10"/>
      <c r="F26" s="8">
        <v>854100.0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C27" s="10"/>
      <c r="D27" s="8" t="s">
        <v>26</v>
      </c>
      <c r="E27" s="10"/>
      <c r="F27" s="10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C28" s="10"/>
      <c r="D28" s="8" t="s">
        <v>28</v>
      </c>
      <c r="E28" s="10"/>
      <c r="F28" s="8">
        <v>1992900.0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</v>
      </c>
      <c r="B2" s="2" t="s">
        <v>2</v>
      </c>
      <c r="C2" s="2" t="s">
        <v>66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32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8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67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68</v>
      </c>
      <c r="C9" s="8">
        <v>95000.0</v>
      </c>
      <c r="D9" s="8">
        <v>30.0</v>
      </c>
      <c r="E9" s="8">
        <v>5.0</v>
      </c>
      <c r="F9" s="8">
        <v>475000.0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18</v>
      </c>
      <c r="E10" s="8">
        <v>5.0</v>
      </c>
      <c r="F10" s="8">
        <v>475000.0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25</v>
      </c>
      <c r="E11" s="10"/>
      <c r="F11" s="8">
        <v>142500.0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26</v>
      </c>
      <c r="E12" s="10"/>
      <c r="F12" s="1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28</v>
      </c>
      <c r="E13" s="10"/>
      <c r="F13" s="8">
        <v>332500.0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69</v>
      </c>
      <c r="D2" s="3"/>
      <c r="E2" s="3"/>
      <c r="F2" s="3"/>
    </row>
    <row r="3">
      <c r="A3" s="1" t="s">
        <v>5</v>
      </c>
      <c r="B3" s="1" t="s">
        <v>2</v>
      </c>
      <c r="C3" s="5">
        <v>43418.0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70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71</v>
      </c>
      <c r="C8" s="11">
        <v>77000.0</v>
      </c>
      <c r="D8" s="11">
        <v>35.0</v>
      </c>
      <c r="E8" s="11">
        <v>8.0</v>
      </c>
      <c r="F8" s="11">
        <v>616000.0</v>
      </c>
    </row>
    <row r="9">
      <c r="A9" s="9">
        <v>2.0</v>
      </c>
      <c r="B9" s="9" t="s">
        <v>72</v>
      </c>
      <c r="C9" s="11">
        <v>71500.0</v>
      </c>
      <c r="D9" s="11">
        <v>35.0</v>
      </c>
      <c r="E9" s="11">
        <v>6.0</v>
      </c>
      <c r="F9" s="11">
        <v>429000.0</v>
      </c>
    </row>
    <row r="10">
      <c r="A10" s="9">
        <v>3.0</v>
      </c>
      <c r="B10" s="9" t="s">
        <v>73</v>
      </c>
      <c r="C10" s="11">
        <v>71500.0</v>
      </c>
      <c r="D10" s="11">
        <v>35.0</v>
      </c>
      <c r="E10" s="11">
        <v>2.0</v>
      </c>
      <c r="F10" s="11">
        <v>143000.0</v>
      </c>
    </row>
    <row r="11">
      <c r="A11" s="11" t="s">
        <v>18</v>
      </c>
      <c r="E11" s="11">
        <v>16.0</v>
      </c>
      <c r="F11" s="11">
        <v>1188000.0</v>
      </c>
    </row>
    <row r="12">
      <c r="A12" s="11" t="s">
        <v>25</v>
      </c>
      <c r="E12" s="13"/>
      <c r="F12" s="11">
        <v>415800.0</v>
      </c>
    </row>
    <row r="13">
      <c r="A13" s="11" t="s">
        <v>26</v>
      </c>
      <c r="E13" s="13"/>
      <c r="F13" s="14"/>
    </row>
    <row r="14">
      <c r="A14" s="11" t="s">
        <v>28</v>
      </c>
      <c r="E14" s="13"/>
      <c r="F14" s="11">
        <v>772200.0</v>
      </c>
    </row>
  </sheetData>
  <mergeCells count="4">
    <mergeCell ref="A11:D11"/>
    <mergeCell ref="A12:D12"/>
    <mergeCell ref="A13:D13"/>
    <mergeCell ref="A14:D14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74</v>
      </c>
      <c r="D2" s="3"/>
      <c r="E2" s="3"/>
      <c r="F2" s="3"/>
    </row>
    <row r="3">
      <c r="A3" s="1" t="s">
        <v>5</v>
      </c>
      <c r="B3" s="1" t="s">
        <v>2</v>
      </c>
      <c r="C3" s="5">
        <v>43418.0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75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72</v>
      </c>
      <c r="C8" s="11">
        <v>71500.0</v>
      </c>
      <c r="D8" s="11">
        <v>35.0</v>
      </c>
      <c r="E8" s="11">
        <v>25.0</v>
      </c>
      <c r="F8" s="11">
        <v>1787500.0</v>
      </c>
    </row>
    <row r="9">
      <c r="A9" s="9">
        <v>2.0</v>
      </c>
      <c r="B9" s="9" t="s">
        <v>76</v>
      </c>
      <c r="C9" s="11">
        <v>83500.0</v>
      </c>
      <c r="D9" s="11">
        <v>35.0</v>
      </c>
      <c r="E9" s="11">
        <v>25.0</v>
      </c>
      <c r="F9" s="11">
        <v>2087500.0</v>
      </c>
    </row>
    <row r="10">
      <c r="A10" s="11" t="s">
        <v>18</v>
      </c>
      <c r="E10" s="11">
        <v>50.0</v>
      </c>
      <c r="F10" s="11">
        <v>3875000.0</v>
      </c>
    </row>
    <row r="11">
      <c r="A11" s="11" t="s">
        <v>25</v>
      </c>
      <c r="E11" s="13"/>
      <c r="F11" s="11">
        <v>1356250.0</v>
      </c>
    </row>
    <row r="12">
      <c r="A12" s="11" t="s">
        <v>26</v>
      </c>
      <c r="E12" s="13"/>
      <c r="F12" s="14"/>
    </row>
    <row r="13">
      <c r="A13" s="11" t="s">
        <v>28</v>
      </c>
      <c r="E13" s="13"/>
      <c r="F13" s="11">
        <v>2518750.0</v>
      </c>
    </row>
  </sheetData>
  <mergeCells count="4">
    <mergeCell ref="A10:D10"/>
    <mergeCell ref="A11:D11"/>
    <mergeCell ref="A12:D12"/>
    <mergeCell ref="A13:D13"/>
  </mergeCell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77</v>
      </c>
      <c r="D2" s="3"/>
      <c r="E2" s="3"/>
      <c r="F2" s="3"/>
    </row>
    <row r="3">
      <c r="A3" s="1" t="s">
        <v>5</v>
      </c>
      <c r="B3" s="1" t="s">
        <v>2</v>
      </c>
      <c r="C3" s="5">
        <v>43419.0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78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79</v>
      </c>
      <c r="C8" s="11">
        <v>99000.0</v>
      </c>
      <c r="D8" s="11">
        <v>30.0</v>
      </c>
      <c r="E8" s="11">
        <v>20.0</v>
      </c>
      <c r="F8" s="11">
        <v>1980000.0</v>
      </c>
    </row>
    <row r="9">
      <c r="A9" s="11" t="s">
        <v>18</v>
      </c>
      <c r="E9" s="11">
        <v>20.0</v>
      </c>
      <c r="F9" s="11">
        <v>1980000.0</v>
      </c>
    </row>
    <row r="10">
      <c r="A10" s="11" t="s">
        <v>25</v>
      </c>
      <c r="E10" s="13"/>
      <c r="F10" s="11">
        <v>594000.0</v>
      </c>
    </row>
    <row r="11">
      <c r="A11" s="11" t="s">
        <v>26</v>
      </c>
      <c r="E11" s="13"/>
      <c r="F11" s="14"/>
    </row>
    <row r="12">
      <c r="A12" s="11" t="s">
        <v>28</v>
      </c>
      <c r="E12" s="13"/>
      <c r="F12" s="11">
        <v>1386000.0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80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81</v>
      </c>
      <c r="D2" s="3"/>
      <c r="E2" s="3"/>
      <c r="F2" s="3"/>
    </row>
    <row r="3">
      <c r="A3" s="1" t="s">
        <v>5</v>
      </c>
      <c r="B3" s="1" t="s">
        <v>2</v>
      </c>
      <c r="C3" s="5">
        <v>43422.0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82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83</v>
      </c>
      <c r="C8" s="11">
        <v>149000.0</v>
      </c>
      <c r="D8" s="11">
        <v>30.0</v>
      </c>
      <c r="E8" s="11">
        <v>1.0</v>
      </c>
      <c r="F8" s="11">
        <v>149000.0</v>
      </c>
    </row>
    <row r="9">
      <c r="A9" s="11" t="s">
        <v>18</v>
      </c>
      <c r="E9" s="11">
        <v>1.0</v>
      </c>
      <c r="F9" s="11">
        <v>149000.0</v>
      </c>
    </row>
    <row r="10">
      <c r="A10" s="11" t="s">
        <v>25</v>
      </c>
      <c r="E10" s="13"/>
      <c r="F10" s="11">
        <v>44700.0</v>
      </c>
    </row>
    <row r="11">
      <c r="A11" s="11" t="s">
        <v>26</v>
      </c>
      <c r="E11" s="13"/>
      <c r="F11" s="14"/>
    </row>
    <row r="12">
      <c r="A12" s="11" t="s">
        <v>28</v>
      </c>
      <c r="E12" s="13"/>
      <c r="F12" s="11">
        <v>104300.0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84</v>
      </c>
      <c r="D2" s="3"/>
      <c r="E2" s="3"/>
      <c r="F2" s="3"/>
    </row>
    <row r="3">
      <c r="A3" s="1" t="s">
        <v>5</v>
      </c>
      <c r="B3" s="1" t="s">
        <v>2</v>
      </c>
      <c r="C3" s="5">
        <v>43419.0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85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86</v>
      </c>
      <c r="C8" s="11">
        <v>93500.0</v>
      </c>
      <c r="D8" s="11">
        <v>35.0</v>
      </c>
      <c r="E8" s="11">
        <v>3.0</v>
      </c>
      <c r="F8" s="11">
        <v>280500.0</v>
      </c>
    </row>
    <row r="9">
      <c r="A9" s="11" t="s">
        <v>18</v>
      </c>
      <c r="E9" s="11">
        <v>3.0</v>
      </c>
      <c r="F9" s="11">
        <v>280500.0</v>
      </c>
    </row>
    <row r="10">
      <c r="A10" s="11" t="s">
        <v>25</v>
      </c>
      <c r="E10" s="13"/>
      <c r="F10" s="11">
        <v>98175.0</v>
      </c>
    </row>
    <row r="11">
      <c r="A11" s="11" t="s">
        <v>26</v>
      </c>
      <c r="E11" s="13"/>
      <c r="F11" s="11">
        <v>18000.0</v>
      </c>
    </row>
    <row r="12">
      <c r="A12" s="11" t="s">
        <v>28</v>
      </c>
      <c r="E12" s="13"/>
      <c r="F12" s="11">
        <v>200325.0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5" t="s">
        <v>1</v>
      </c>
      <c r="B2" s="15" t="s">
        <v>2</v>
      </c>
      <c r="C2" s="15" t="s">
        <v>87</v>
      </c>
      <c r="D2" s="16"/>
      <c r="E2" s="16"/>
      <c r="F2" s="16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5" t="s">
        <v>5</v>
      </c>
      <c r="B3" s="15" t="s">
        <v>2</v>
      </c>
      <c r="C3" s="15" t="s">
        <v>88</v>
      </c>
      <c r="D3" s="16"/>
      <c r="E3" s="16"/>
      <c r="F3" s="1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5" t="s">
        <v>8</v>
      </c>
      <c r="B4" s="15" t="s">
        <v>2</v>
      </c>
      <c r="C4" s="17"/>
      <c r="D4" s="16"/>
      <c r="E4" s="16"/>
      <c r="F4" s="1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8" t="s">
        <v>11</v>
      </c>
      <c r="B6" s="18" t="s">
        <v>2</v>
      </c>
      <c r="C6" s="15" t="s">
        <v>89</v>
      </c>
      <c r="D6" s="16"/>
      <c r="E6" s="16"/>
      <c r="F6" s="1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5" t="s">
        <v>13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9">
        <v>1.0</v>
      </c>
      <c r="B8" s="9" t="s">
        <v>90</v>
      </c>
      <c r="C8" s="11">
        <v>79000.0</v>
      </c>
      <c r="D8" s="11">
        <v>35.0</v>
      </c>
      <c r="E8" s="11">
        <v>36.0</v>
      </c>
      <c r="F8" s="11">
        <v>2844000.0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1" t="s">
        <v>18</v>
      </c>
      <c r="E9" s="11">
        <v>36.0</v>
      </c>
      <c r="F9" s="11">
        <v>2844000.0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1" t="s">
        <v>25</v>
      </c>
      <c r="E10" s="13"/>
      <c r="F10" s="11">
        <v>995400.0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1" t="s">
        <v>26</v>
      </c>
      <c r="E11" s="13"/>
      <c r="F11" s="11">
        <v>548000.0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1" t="s">
        <v>28</v>
      </c>
      <c r="E12" s="13"/>
      <c r="F12" s="11">
        <v>2396600.0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4">
    <mergeCell ref="A9:D9"/>
    <mergeCell ref="A10:D10"/>
    <mergeCell ref="A11:D11"/>
    <mergeCell ref="A12:D12"/>
  </mergeCell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</v>
      </c>
      <c r="B2" s="2" t="s">
        <v>2</v>
      </c>
      <c r="C2" s="2" t="s">
        <v>91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88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8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93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94</v>
      </c>
      <c r="C9" s="8">
        <v>39000.0</v>
      </c>
      <c r="D9" s="8">
        <v>30.0</v>
      </c>
      <c r="E9" s="8">
        <v>4.0</v>
      </c>
      <c r="F9" s="8">
        <v>156000.0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37</v>
      </c>
      <c r="B10" s="2" t="s">
        <v>95</v>
      </c>
      <c r="C10" s="8">
        <v>64000.0</v>
      </c>
      <c r="D10" s="8">
        <v>30.0</v>
      </c>
      <c r="E10" s="8">
        <v>4.0</v>
      </c>
      <c r="F10" s="8">
        <v>256000.0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39</v>
      </c>
      <c r="B11" s="2" t="s">
        <v>96</v>
      </c>
      <c r="C11" s="8">
        <v>43000.0</v>
      </c>
      <c r="D11" s="8">
        <v>30.0</v>
      </c>
      <c r="E11" s="8">
        <v>5.0</v>
      </c>
      <c r="F11" s="8">
        <v>215000.0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41</v>
      </c>
      <c r="B12" s="2" t="s">
        <v>38</v>
      </c>
      <c r="C12" s="8">
        <v>52000.0</v>
      </c>
      <c r="D12" s="8">
        <v>30.0</v>
      </c>
      <c r="E12" s="8">
        <v>15.0</v>
      </c>
      <c r="F12" s="8">
        <v>780000.0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43</v>
      </c>
      <c r="B13" s="2" t="s">
        <v>98</v>
      </c>
      <c r="C13" s="8">
        <v>59000.0</v>
      </c>
      <c r="D13" s="8">
        <v>30.0</v>
      </c>
      <c r="E13" s="8">
        <v>15.0</v>
      </c>
      <c r="F13" s="8">
        <v>885000.0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45</v>
      </c>
      <c r="B14" s="2" t="s">
        <v>100</v>
      </c>
      <c r="C14" s="8">
        <v>53000.0</v>
      </c>
      <c r="D14" s="8">
        <v>30.0</v>
      </c>
      <c r="E14" s="8">
        <v>1.0</v>
      </c>
      <c r="F14" s="8">
        <v>53000.0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47</v>
      </c>
      <c r="B15" s="2" t="s">
        <v>102</v>
      </c>
      <c r="C15" s="8">
        <v>135000.0</v>
      </c>
      <c r="D15" s="8">
        <v>30.0</v>
      </c>
      <c r="E15" s="8">
        <v>2.0</v>
      </c>
      <c r="F15" s="8">
        <v>270000.0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49</v>
      </c>
      <c r="B16" s="2" t="s">
        <v>103</v>
      </c>
      <c r="C16" s="8">
        <v>59000.0</v>
      </c>
      <c r="D16" s="8">
        <v>30.0</v>
      </c>
      <c r="E16" s="8">
        <v>2.0</v>
      </c>
      <c r="F16" s="8">
        <v>118000.0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51</v>
      </c>
      <c r="B17" s="2" t="s">
        <v>104</v>
      </c>
      <c r="C17" s="8">
        <v>50000.0</v>
      </c>
      <c r="D17" s="8">
        <v>30.0</v>
      </c>
      <c r="E17" s="8">
        <v>2.0</v>
      </c>
      <c r="F17" s="8">
        <v>100000.0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53</v>
      </c>
      <c r="B18" s="2" t="s">
        <v>44</v>
      </c>
      <c r="C18" s="8">
        <v>58000.0</v>
      </c>
      <c r="D18" s="8">
        <v>30.0</v>
      </c>
      <c r="E18" s="8">
        <v>10.0</v>
      </c>
      <c r="F18" s="8">
        <v>580000.0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55</v>
      </c>
      <c r="B19" s="2" t="s">
        <v>105</v>
      </c>
      <c r="C19" s="8">
        <v>65000.0</v>
      </c>
      <c r="D19" s="8">
        <v>30.0</v>
      </c>
      <c r="E19" s="8">
        <v>5.0</v>
      </c>
      <c r="F19" s="8">
        <v>325000.0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57</v>
      </c>
      <c r="B20" s="2" t="s">
        <v>106</v>
      </c>
      <c r="C20" s="8">
        <v>89000.0</v>
      </c>
      <c r="D20" s="8">
        <v>30.0</v>
      </c>
      <c r="E20" s="8">
        <v>3.0</v>
      </c>
      <c r="F20" s="8">
        <v>267000.0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59</v>
      </c>
      <c r="B21" s="2" t="s">
        <v>107</v>
      </c>
      <c r="C21" s="8">
        <v>49000.0</v>
      </c>
      <c r="D21" s="8">
        <v>30.0</v>
      </c>
      <c r="E21" s="8">
        <v>3.0</v>
      </c>
      <c r="F21" s="8">
        <v>147000.0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61</v>
      </c>
      <c r="B22" s="2" t="s">
        <v>48</v>
      </c>
      <c r="C22" s="8">
        <v>75000.0</v>
      </c>
      <c r="D22" s="8">
        <v>30.0</v>
      </c>
      <c r="E22" s="8">
        <v>5.0</v>
      </c>
      <c r="F22" s="8">
        <v>375000.0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63</v>
      </c>
      <c r="B23" s="2" t="s">
        <v>108</v>
      </c>
      <c r="C23" s="8">
        <v>175000.0</v>
      </c>
      <c r="D23" s="8">
        <v>30.0</v>
      </c>
      <c r="E23" s="8">
        <v>1.0</v>
      </c>
      <c r="F23" s="8">
        <v>175000.0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65</v>
      </c>
      <c r="B24" s="2" t="s">
        <v>109</v>
      </c>
      <c r="C24" s="8">
        <v>145000.0</v>
      </c>
      <c r="D24" s="8">
        <v>30.0</v>
      </c>
      <c r="E24" s="8">
        <v>7.0</v>
      </c>
      <c r="F24" s="8">
        <v>1015000.0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2" t="s">
        <v>110</v>
      </c>
      <c r="B25" s="2" t="s">
        <v>111</v>
      </c>
      <c r="C25" s="8">
        <v>58000.0</v>
      </c>
      <c r="D25" s="8">
        <v>30.0</v>
      </c>
      <c r="E25" s="8">
        <v>5.0</v>
      </c>
      <c r="F25" s="8">
        <v>290000.0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2" t="s">
        <v>112</v>
      </c>
      <c r="B26" s="2" t="s">
        <v>113</v>
      </c>
      <c r="C26" s="8">
        <v>55000.0</v>
      </c>
      <c r="D26" s="8">
        <v>30.0</v>
      </c>
      <c r="E26" s="8">
        <v>2.0</v>
      </c>
      <c r="F26" s="8">
        <v>110000.0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2" t="s">
        <v>114</v>
      </c>
      <c r="B27" s="2" t="s">
        <v>115</v>
      </c>
      <c r="C27" s="8">
        <v>52000.0</v>
      </c>
      <c r="D27" s="8">
        <v>30.0</v>
      </c>
      <c r="E27" s="8">
        <v>2.0</v>
      </c>
      <c r="F27" s="8">
        <v>104000.0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2" t="s">
        <v>116</v>
      </c>
      <c r="B28" s="2" t="s">
        <v>117</v>
      </c>
      <c r="C28" s="8">
        <v>77000.0</v>
      </c>
      <c r="D28" s="8">
        <v>30.0</v>
      </c>
      <c r="E28" s="8">
        <v>2.0</v>
      </c>
      <c r="F28" s="8">
        <v>154000.0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2" t="s">
        <v>118</v>
      </c>
      <c r="B29" s="2" t="s">
        <v>119</v>
      </c>
      <c r="C29" s="8">
        <v>265000.0</v>
      </c>
      <c r="D29" s="8">
        <v>30.0</v>
      </c>
      <c r="E29" s="8">
        <v>1.0</v>
      </c>
      <c r="F29" s="8">
        <v>265000.0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2" t="s">
        <v>120</v>
      </c>
      <c r="B30" s="2" t="s">
        <v>52</v>
      </c>
      <c r="C30" s="8">
        <v>55000.0</v>
      </c>
      <c r="D30" s="8">
        <v>30.0</v>
      </c>
      <c r="E30" s="8">
        <v>3.0</v>
      </c>
      <c r="F30" s="8">
        <v>165000.0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2" t="s">
        <v>121</v>
      </c>
      <c r="B31" s="2" t="s">
        <v>122</v>
      </c>
      <c r="C31" s="8">
        <v>71500.0</v>
      </c>
      <c r="D31" s="8">
        <v>30.0</v>
      </c>
      <c r="E31" s="8">
        <v>1.0</v>
      </c>
      <c r="F31" s="8">
        <v>71500.0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2" t="s">
        <v>123</v>
      </c>
      <c r="B32" s="2" t="s">
        <v>124</v>
      </c>
      <c r="C32" s="8">
        <v>55000.0</v>
      </c>
      <c r="D32" s="8">
        <v>30.0</v>
      </c>
      <c r="E32" s="8">
        <v>8.0</v>
      </c>
      <c r="F32" s="8">
        <v>440000.0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2" t="s">
        <v>125</v>
      </c>
      <c r="B33" s="2" t="s">
        <v>126</v>
      </c>
      <c r="C33" s="8">
        <v>66000.0</v>
      </c>
      <c r="D33" s="8">
        <v>30.0</v>
      </c>
      <c r="E33" s="8">
        <v>2.0</v>
      </c>
      <c r="F33" s="8">
        <v>132000.0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2" t="s">
        <v>127</v>
      </c>
      <c r="B34" s="2" t="s">
        <v>128</v>
      </c>
      <c r="C34" s="8">
        <v>46200.0</v>
      </c>
      <c r="D34" s="8">
        <v>30.0</v>
      </c>
      <c r="E34" s="8">
        <v>5.0</v>
      </c>
      <c r="F34" s="8">
        <v>231000.0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2" t="s">
        <v>129</v>
      </c>
      <c r="B35" s="2" t="s">
        <v>54</v>
      </c>
      <c r="C35" s="8">
        <v>66000.0</v>
      </c>
      <c r="D35" s="8">
        <v>30.0</v>
      </c>
      <c r="E35" s="8">
        <v>2.0</v>
      </c>
      <c r="F35" s="8">
        <v>132000.0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2" t="s">
        <v>130</v>
      </c>
      <c r="B36" s="2" t="s">
        <v>58</v>
      </c>
      <c r="C36" s="8">
        <v>66000.0</v>
      </c>
      <c r="D36" s="8">
        <v>30.0</v>
      </c>
      <c r="E36" s="8">
        <v>1.0</v>
      </c>
      <c r="F36" s="8">
        <v>66000.0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2" t="s">
        <v>131</v>
      </c>
      <c r="B37" s="2" t="s">
        <v>132</v>
      </c>
      <c r="C37" s="8">
        <v>55000.0</v>
      </c>
      <c r="D37" s="8">
        <v>30.0</v>
      </c>
      <c r="E37" s="8">
        <v>15.0</v>
      </c>
      <c r="F37" s="8">
        <v>825000.0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2" t="s">
        <v>133</v>
      </c>
      <c r="B38" s="2" t="s">
        <v>134</v>
      </c>
      <c r="C38" s="8">
        <v>49000.0</v>
      </c>
      <c r="D38" s="8">
        <v>30.0</v>
      </c>
      <c r="E38" s="8">
        <v>3.0</v>
      </c>
      <c r="F38" s="8">
        <v>147000.0</v>
      </c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2" t="s">
        <v>135</v>
      </c>
      <c r="B39" s="2" t="s">
        <v>136</v>
      </c>
      <c r="C39" s="8">
        <v>59000.0</v>
      </c>
      <c r="D39" s="8">
        <v>30.0</v>
      </c>
      <c r="E39" s="8">
        <v>3.0</v>
      </c>
      <c r="F39" s="8">
        <v>177000.0</v>
      </c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2" t="s">
        <v>137</v>
      </c>
      <c r="B40" s="2" t="s">
        <v>138</v>
      </c>
      <c r="C40" s="8">
        <v>40000.0</v>
      </c>
      <c r="D40" s="8">
        <v>30.0</v>
      </c>
      <c r="E40" s="8">
        <v>5.0</v>
      </c>
      <c r="F40" s="8">
        <v>200000.0</v>
      </c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2" t="s">
        <v>139</v>
      </c>
      <c r="B41" s="2" t="s">
        <v>140</v>
      </c>
      <c r="C41" s="8">
        <v>66000.0</v>
      </c>
      <c r="D41" s="8">
        <v>30.0</v>
      </c>
      <c r="E41" s="8">
        <v>3.0</v>
      </c>
      <c r="F41" s="8">
        <v>198000.0</v>
      </c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2" t="s">
        <v>141</v>
      </c>
      <c r="B42" s="2" t="s">
        <v>142</v>
      </c>
      <c r="C42" s="8">
        <v>88000.0</v>
      </c>
      <c r="D42" s="8">
        <v>30.0</v>
      </c>
      <c r="E42" s="8">
        <v>1.0</v>
      </c>
      <c r="F42" s="8">
        <v>88000.0</v>
      </c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2" t="s">
        <v>143</v>
      </c>
      <c r="B43" s="2" t="s">
        <v>144</v>
      </c>
      <c r="C43" s="8">
        <v>159000.0</v>
      </c>
      <c r="D43" s="8">
        <v>30.0</v>
      </c>
      <c r="E43" s="8">
        <v>18.0</v>
      </c>
      <c r="F43" s="8">
        <v>2862000.0</v>
      </c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2" t="s">
        <v>145</v>
      </c>
      <c r="B44" s="2" t="s">
        <v>146</v>
      </c>
      <c r="C44" s="8">
        <v>98000.0</v>
      </c>
      <c r="D44" s="8">
        <v>30.0</v>
      </c>
      <c r="E44" s="8">
        <v>10.0</v>
      </c>
      <c r="F44" s="8">
        <v>980000.0</v>
      </c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2" t="s">
        <v>147</v>
      </c>
      <c r="B45" s="2" t="s">
        <v>148</v>
      </c>
      <c r="C45" s="8">
        <v>55000.0</v>
      </c>
      <c r="D45" s="8">
        <v>30.0</v>
      </c>
      <c r="E45" s="8">
        <v>5.0</v>
      </c>
      <c r="F45" s="8">
        <v>275000.0</v>
      </c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2" t="s">
        <v>149</v>
      </c>
      <c r="B46" s="2" t="s">
        <v>150</v>
      </c>
      <c r="C46" s="8">
        <v>125000.0</v>
      </c>
      <c r="D46" s="8">
        <v>30.0</v>
      </c>
      <c r="E46" s="8">
        <v>6.0</v>
      </c>
      <c r="F46" s="8">
        <v>750000.0</v>
      </c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2" t="s">
        <v>151</v>
      </c>
      <c r="B47" s="2" t="s">
        <v>152</v>
      </c>
      <c r="C47" s="8">
        <v>57000.0</v>
      </c>
      <c r="D47" s="8">
        <v>30.0</v>
      </c>
      <c r="E47" s="8">
        <v>5.0</v>
      </c>
      <c r="F47" s="8">
        <v>285000.0</v>
      </c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2" t="s">
        <v>153</v>
      </c>
      <c r="B48" s="2" t="s">
        <v>154</v>
      </c>
      <c r="C48" s="8">
        <v>178000.0</v>
      </c>
      <c r="D48" s="8">
        <v>30.0</v>
      </c>
      <c r="E48" s="8">
        <v>1.0</v>
      </c>
      <c r="F48" s="8">
        <v>178000.0</v>
      </c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2" t="s">
        <v>155</v>
      </c>
      <c r="B49" s="2" t="s">
        <v>64</v>
      </c>
      <c r="C49" s="8">
        <v>66000.0</v>
      </c>
      <c r="D49" s="8">
        <v>30.0</v>
      </c>
      <c r="E49" s="8">
        <v>2.0</v>
      </c>
      <c r="F49" s="8">
        <v>132000.0</v>
      </c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2" t="s">
        <v>156</v>
      </c>
      <c r="B50" s="2" t="s">
        <v>79</v>
      </c>
      <c r="C50" s="8">
        <v>99000.0</v>
      </c>
      <c r="D50" s="8">
        <v>30.0</v>
      </c>
      <c r="E50" s="8">
        <v>25.0</v>
      </c>
      <c r="F50" s="8">
        <v>2475000.0</v>
      </c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2" t="s">
        <v>157</v>
      </c>
      <c r="B51" s="2" t="s">
        <v>90</v>
      </c>
      <c r="C51" s="8">
        <v>79000.0</v>
      </c>
      <c r="D51" s="8">
        <v>30.0</v>
      </c>
      <c r="E51" s="8">
        <v>5.0</v>
      </c>
      <c r="F51" s="8">
        <v>395000.0</v>
      </c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2" t="s">
        <v>158</v>
      </c>
      <c r="B52" s="2" t="s">
        <v>159</v>
      </c>
      <c r="C52" s="8">
        <v>82500.0</v>
      </c>
      <c r="D52" s="8">
        <v>30.0</v>
      </c>
      <c r="E52" s="8">
        <v>5.0</v>
      </c>
      <c r="F52" s="8">
        <v>412500.0</v>
      </c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2" t="s">
        <v>160</v>
      </c>
      <c r="B53" s="2" t="s">
        <v>161</v>
      </c>
      <c r="C53" s="8">
        <v>38500.0</v>
      </c>
      <c r="D53" s="8">
        <v>30.0</v>
      </c>
      <c r="E53" s="8">
        <v>10.0</v>
      </c>
      <c r="F53" s="8">
        <v>385000.0</v>
      </c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2" t="s">
        <v>162</v>
      </c>
      <c r="B54" s="2" t="s">
        <v>163</v>
      </c>
      <c r="C54" s="8">
        <v>88000.0</v>
      </c>
      <c r="D54" s="8">
        <v>30.0</v>
      </c>
      <c r="E54" s="8">
        <v>1.0</v>
      </c>
      <c r="F54" s="8">
        <v>88000.0</v>
      </c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2" t="s">
        <v>164</v>
      </c>
      <c r="B55" s="2" t="s">
        <v>165</v>
      </c>
      <c r="C55" s="8">
        <v>55000.0</v>
      </c>
      <c r="D55" s="8">
        <v>30.0</v>
      </c>
      <c r="E55" s="8">
        <v>2.0</v>
      </c>
      <c r="F55" s="8">
        <v>110000.0</v>
      </c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2" t="s">
        <v>166</v>
      </c>
      <c r="B56" s="2" t="s">
        <v>167</v>
      </c>
      <c r="C56" s="8">
        <v>55000.0</v>
      </c>
      <c r="D56" s="8">
        <v>30.0</v>
      </c>
      <c r="E56" s="8">
        <v>10.0</v>
      </c>
      <c r="F56" s="8">
        <v>550000.0</v>
      </c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2" t="s">
        <v>168</v>
      </c>
      <c r="B57" s="2" t="s">
        <v>169</v>
      </c>
      <c r="C57" s="8">
        <v>45000.0</v>
      </c>
      <c r="D57" s="8">
        <v>30.0</v>
      </c>
      <c r="E57" s="8">
        <v>2.0</v>
      </c>
      <c r="F57" s="8">
        <v>90000.0</v>
      </c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C58" s="10"/>
      <c r="D58" s="8" t="s">
        <v>18</v>
      </c>
      <c r="E58" s="8">
        <v>255.0</v>
      </c>
      <c r="F58" s="8">
        <v>1.948E7</v>
      </c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C59" s="10"/>
      <c r="D59" s="8" t="s">
        <v>25</v>
      </c>
      <c r="E59" s="10"/>
      <c r="F59" s="8">
        <v>5844000.0</v>
      </c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C60" s="10"/>
      <c r="D60" s="8" t="s">
        <v>26</v>
      </c>
      <c r="E60" s="10"/>
      <c r="F60" s="8">
        <v>51000.0</v>
      </c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C61" s="10"/>
      <c r="D61" s="8" t="s">
        <v>28</v>
      </c>
      <c r="E61" s="10"/>
      <c r="F61" s="8">
        <v>1.3687E7</v>
      </c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>
      <c r="A2" s="1" t="s">
        <v>1</v>
      </c>
      <c r="B2" s="1" t="s">
        <v>2</v>
      </c>
      <c r="C2" s="1" t="s">
        <v>92</v>
      </c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>
      <c r="A3" s="1" t="s">
        <v>5</v>
      </c>
      <c r="B3" s="1" t="s">
        <v>2</v>
      </c>
      <c r="C3" s="5">
        <v>43420.0</v>
      </c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>
      <c r="A4" s="1" t="s">
        <v>8</v>
      </c>
      <c r="B4" s="1" t="s">
        <v>2</v>
      </c>
      <c r="C4" s="6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>
      <c r="A6" s="7" t="s">
        <v>11</v>
      </c>
      <c r="B6" s="7" t="s">
        <v>2</v>
      </c>
      <c r="C6" s="1" t="s">
        <v>82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>
      <c r="A8" s="9">
        <v>1.0</v>
      </c>
      <c r="B8" s="9" t="s">
        <v>97</v>
      </c>
      <c r="C8" s="11">
        <v>55000.0</v>
      </c>
      <c r="D8" s="11">
        <v>30.0</v>
      </c>
      <c r="E8" s="11">
        <v>1.0</v>
      </c>
      <c r="F8" s="11">
        <v>55000.0</v>
      </c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>
      <c r="A9" s="9">
        <v>2.0</v>
      </c>
      <c r="B9" s="9" t="s">
        <v>99</v>
      </c>
      <c r="C9" s="11">
        <v>58000.0</v>
      </c>
      <c r="D9" s="11">
        <v>30.0</v>
      </c>
      <c r="E9" s="11">
        <v>1.0</v>
      </c>
      <c r="F9" s="11">
        <v>58000.0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>
      <c r="A10" s="9">
        <v>3.0</v>
      </c>
      <c r="B10" s="9" t="s">
        <v>101</v>
      </c>
      <c r="C10" s="11">
        <v>70000.0</v>
      </c>
      <c r="D10" s="11">
        <v>30.0</v>
      </c>
      <c r="E10" s="11">
        <v>2.0</v>
      </c>
      <c r="F10" s="11">
        <v>140000.0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>
      <c r="A11" s="11" t="s">
        <v>18</v>
      </c>
      <c r="E11" s="11">
        <v>4.0</v>
      </c>
      <c r="F11" s="11">
        <v>253000.0</v>
      </c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</row>
    <row r="12">
      <c r="A12" s="11" t="s">
        <v>25</v>
      </c>
      <c r="E12" s="13"/>
      <c r="F12" s="11">
        <v>75900.0</v>
      </c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</row>
    <row r="13">
      <c r="A13" s="11" t="s">
        <v>26</v>
      </c>
      <c r="E13" s="13"/>
      <c r="F13" s="14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</row>
    <row r="14">
      <c r="A14" s="11" t="s">
        <v>28</v>
      </c>
      <c r="E14" s="13"/>
      <c r="F14" s="11">
        <v>177100.0</v>
      </c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</row>
    <row r="15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</row>
    <row r="17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</row>
    <row r="19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</row>
    <row r="20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</row>
    <row r="2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</row>
    <row r="22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</row>
    <row r="23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</row>
    <row r="24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</row>
    <row r="25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</row>
    <row r="26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</row>
    <row r="27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</row>
    <row r="28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</row>
    <row r="29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</row>
    <row r="30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</row>
    <row r="31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</row>
    <row r="32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</row>
    <row r="33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</row>
    <row r="3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</row>
    <row r="3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</row>
    <row r="36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</row>
    <row r="37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</row>
    <row r="38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</row>
    <row r="39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</row>
    <row r="42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</row>
    <row r="43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</row>
    <row r="44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</row>
    <row r="4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</row>
    <row r="46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</row>
    <row r="47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</row>
    <row r="48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</row>
    <row r="49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</row>
    <row r="50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</row>
    <row r="51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</row>
    <row r="52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</row>
    <row r="53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</row>
    <row r="54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</row>
    <row r="5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</row>
    <row r="56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</row>
    <row r="57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</row>
    <row r="58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</row>
    <row r="59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</row>
    <row r="60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</row>
    <row r="61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</row>
    <row r="62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</row>
    <row r="63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</row>
    <row r="64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</row>
    <row r="6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</row>
    <row r="66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</row>
    <row r="67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</row>
    <row r="68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</row>
    <row r="69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</row>
    <row r="70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</row>
    <row r="71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</row>
    <row r="72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</row>
    <row r="73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</row>
    <row r="74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</row>
    <row r="7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</row>
    <row r="76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</row>
    <row r="77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</row>
    <row r="78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</row>
    <row r="79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</row>
    <row r="80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</row>
    <row r="81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</row>
    <row r="82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</row>
    <row r="83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</row>
    <row r="84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</row>
    <row r="87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</row>
    <row r="88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</row>
    <row r="89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</row>
    <row r="90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</row>
    <row r="91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</row>
    <row r="11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</row>
    <row r="114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</row>
    <row r="11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</row>
    <row r="116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</row>
    <row r="117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</row>
    <row r="118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</row>
    <row r="119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</row>
    <row r="120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</row>
    <row r="121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</row>
    <row r="122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</row>
    <row r="12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</row>
    <row r="1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</row>
    <row r="126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</row>
    <row r="127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</row>
    <row r="128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</row>
    <row r="129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</row>
    <row r="130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</row>
    <row r="131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</row>
    <row r="132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</row>
    <row r="13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</row>
    <row r="13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</row>
    <row r="13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</row>
    <row r="136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</row>
    <row r="137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</row>
    <row r="138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</row>
    <row r="139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</row>
    <row r="140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</row>
    <row r="141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</row>
    <row r="142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</row>
    <row r="143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  <row r="14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</row>
    <row r="146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</row>
    <row r="147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</row>
    <row r="148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</row>
    <row r="149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</row>
    <row r="150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</row>
    <row r="151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</row>
    <row r="152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</row>
    <row r="153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</row>
    <row r="154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</row>
    <row r="15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</row>
    <row r="156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</row>
    <row r="157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</row>
    <row r="158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</row>
    <row r="159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</row>
    <row r="160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</row>
    <row r="161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</row>
    <row r="162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</row>
    <row r="163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</row>
    <row r="164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</row>
    <row r="16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</row>
    <row r="166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</row>
    <row r="167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</row>
    <row r="168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</row>
    <row r="169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</row>
    <row r="170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</row>
    <row r="171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</row>
    <row r="172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</row>
    <row r="173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</row>
    <row r="174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</row>
    <row r="17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</row>
    <row r="176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</row>
    <row r="177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</row>
    <row r="178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</row>
    <row r="179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</row>
    <row r="180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</row>
    <row r="181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</row>
    <row r="182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</row>
    <row r="183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</row>
    <row r="184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</row>
    <row r="18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</row>
    <row r="186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</row>
    <row r="187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</row>
    <row r="188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</row>
    <row r="189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</row>
    <row r="190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</row>
    <row r="191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</row>
    <row r="192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</row>
    <row r="193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</row>
    <row r="194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</row>
    <row r="19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</row>
    <row r="196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</row>
    <row r="197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</row>
    <row r="198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</row>
    <row r="199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</row>
    <row r="200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</row>
    <row r="201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</row>
    <row r="202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</row>
    <row r="203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</row>
    <row r="204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</row>
    <row r="20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</row>
    <row r="206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</row>
    <row r="207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</row>
    <row r="208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</row>
    <row r="209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</row>
    <row r="210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</row>
    <row r="211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</row>
    <row r="212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</row>
    <row r="213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</row>
    <row r="214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  <row r="21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</row>
    <row r="216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</row>
    <row r="217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</row>
    <row r="218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</row>
    <row r="219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</row>
    <row r="220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</row>
    <row r="221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</row>
    <row r="222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</row>
    <row r="223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</row>
    <row r="224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</row>
    <row r="2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</row>
    <row r="226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</row>
    <row r="227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</row>
    <row r="228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</row>
    <row r="229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</row>
    <row r="230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</row>
    <row r="231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</row>
    <row r="232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</row>
    <row r="233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</row>
    <row r="234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</row>
    <row r="23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</row>
    <row r="236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</row>
    <row r="237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</row>
    <row r="238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</row>
    <row r="239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</row>
    <row r="240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</row>
    <row r="241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</row>
    <row r="242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</row>
    <row r="243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</row>
    <row r="244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</row>
    <row r="24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</row>
    <row r="246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</row>
    <row r="247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</row>
    <row r="248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</row>
    <row r="249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</row>
    <row r="250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</row>
    <row r="251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</row>
    <row r="252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</row>
    <row r="253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</row>
    <row r="254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</row>
    <row r="25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</row>
    <row r="256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</row>
    <row r="257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</row>
    <row r="258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</row>
    <row r="259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</row>
    <row r="260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</row>
    <row r="261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</row>
    <row r="262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</row>
    <row r="263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</row>
    <row r="264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</row>
    <row r="26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</row>
    <row r="266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</row>
    <row r="267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</row>
    <row r="268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</row>
    <row r="269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</row>
    <row r="270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</row>
    <row r="271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</row>
    <row r="272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</row>
    <row r="273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</row>
    <row r="274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</row>
    <row r="27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</row>
    <row r="276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</row>
    <row r="277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</row>
    <row r="278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</row>
    <row r="279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</row>
    <row r="280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</row>
    <row r="281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</row>
    <row r="282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</row>
    <row r="283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</row>
    <row r="284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</row>
    <row r="28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</row>
    <row r="286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</row>
    <row r="287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</row>
    <row r="288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</row>
    <row r="289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</row>
    <row r="290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</row>
    <row r="291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</row>
    <row r="292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</row>
    <row r="293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</row>
    <row r="294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</row>
    <row r="29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</row>
    <row r="296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</row>
    <row r="297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</row>
    <row r="298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</row>
    <row r="299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</row>
    <row r="300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</row>
    <row r="301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</row>
    <row r="302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</row>
    <row r="303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</row>
    <row r="304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</row>
    <row r="30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</row>
    <row r="306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</row>
    <row r="307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</row>
    <row r="308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</row>
    <row r="309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</row>
    <row r="310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</row>
    <row r="311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</row>
    <row r="312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</row>
    <row r="313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</row>
    <row r="314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</row>
    <row r="31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</row>
    <row r="316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</row>
    <row r="317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</row>
    <row r="318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</row>
    <row r="319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</row>
    <row r="320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</row>
    <row r="321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</row>
    <row r="322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</row>
    <row r="323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</row>
    <row r="324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</row>
    <row r="3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</row>
    <row r="326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</row>
    <row r="327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</row>
    <row r="328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</row>
    <row r="329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</row>
    <row r="330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</row>
    <row r="331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</row>
    <row r="332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</row>
    <row r="333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</row>
    <row r="334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</row>
    <row r="33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</row>
    <row r="336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</row>
    <row r="337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</row>
    <row r="338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</row>
    <row r="339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</row>
    <row r="340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</row>
    <row r="341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</row>
    <row r="342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</row>
    <row r="343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</row>
    <row r="344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</row>
    <row r="34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</row>
    <row r="346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</row>
    <row r="347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</row>
    <row r="348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</row>
    <row r="349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</row>
    <row r="350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</row>
    <row r="351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</row>
    <row r="352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</row>
    <row r="353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</row>
    <row r="354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</row>
    <row r="35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</row>
    <row r="356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</row>
    <row r="357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</row>
    <row r="358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</row>
    <row r="359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</row>
    <row r="360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</row>
    <row r="361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</row>
    <row r="362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</row>
    <row r="363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</row>
    <row r="364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</row>
    <row r="36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</row>
    <row r="366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</row>
    <row r="367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</row>
    <row r="368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</row>
    <row r="369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</row>
    <row r="370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</row>
    <row r="371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</row>
    <row r="372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</row>
    <row r="373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</row>
    <row r="374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</row>
    <row r="37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</row>
    <row r="376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</row>
    <row r="377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</row>
    <row r="378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</row>
    <row r="379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</row>
    <row r="380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</row>
    <row r="381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</row>
    <row r="382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</row>
    <row r="383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</row>
    <row r="384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</row>
    <row r="38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</row>
    <row r="386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</row>
    <row r="387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</row>
    <row r="388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</row>
    <row r="389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</row>
    <row r="390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</row>
    <row r="391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</row>
    <row r="392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</row>
    <row r="393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</row>
    <row r="394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</row>
    <row r="39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</row>
    <row r="396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</row>
    <row r="397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</row>
    <row r="398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</row>
    <row r="399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</row>
    <row r="400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</row>
    <row r="401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</row>
    <row r="402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</row>
    <row r="403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</row>
    <row r="404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</row>
    <row r="40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</row>
    <row r="406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</row>
    <row r="407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</row>
    <row r="408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</row>
    <row r="409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</row>
    <row r="410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</row>
    <row r="411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</row>
    <row r="412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</row>
    <row r="413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</row>
    <row r="414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</row>
    <row r="41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</row>
    <row r="416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</row>
    <row r="417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</row>
    <row r="418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</row>
    <row r="419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</row>
    <row r="420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</row>
    <row r="421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</row>
    <row r="422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</row>
    <row r="423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</row>
    <row r="424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</row>
    <row r="4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</row>
    <row r="426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</row>
    <row r="427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</row>
    <row r="428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</row>
    <row r="429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</row>
    <row r="430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</row>
    <row r="431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</row>
    <row r="432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</row>
    <row r="433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</row>
    <row r="434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</row>
    <row r="43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</row>
    <row r="436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</row>
    <row r="437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</row>
    <row r="438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</row>
    <row r="439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</row>
    <row r="440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</row>
    <row r="441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</row>
    <row r="442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</row>
    <row r="443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</row>
    <row r="444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</row>
    <row r="44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</row>
    <row r="446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</row>
    <row r="447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</row>
    <row r="448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</row>
    <row r="449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</row>
    <row r="450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</row>
    <row r="451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</row>
    <row r="452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</row>
    <row r="453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</row>
    <row r="454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</row>
    <row r="45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</row>
    <row r="456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</row>
    <row r="457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</row>
    <row r="458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</row>
    <row r="459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</row>
    <row r="460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</row>
    <row r="461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</row>
    <row r="462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</row>
    <row r="463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</row>
    <row r="464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</row>
    <row r="46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</row>
    <row r="466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</row>
    <row r="467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</row>
    <row r="468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</row>
    <row r="469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</row>
    <row r="470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</row>
    <row r="471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</row>
    <row r="472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</row>
    <row r="473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</row>
    <row r="474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</row>
    <row r="47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</row>
    <row r="476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</row>
    <row r="477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</row>
    <row r="478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</row>
    <row r="479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</row>
    <row r="480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</row>
    <row r="481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</row>
    <row r="482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</row>
    <row r="483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</row>
    <row r="484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</row>
    <row r="48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</row>
    <row r="486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</row>
    <row r="487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</row>
    <row r="488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</row>
    <row r="489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</row>
    <row r="490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</row>
    <row r="491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</row>
    <row r="492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  <row r="914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</row>
    <row r="91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</row>
    <row r="916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</row>
    <row r="917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</row>
    <row r="918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</row>
    <row r="919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</row>
    <row r="920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</row>
    <row r="921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</row>
    <row r="922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</row>
    <row r="923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</row>
    <row r="924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</row>
    <row r="9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</row>
    <row r="926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</row>
    <row r="927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</row>
    <row r="928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</row>
    <row r="929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</row>
    <row r="930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</row>
    <row r="931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</row>
    <row r="932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</row>
    <row r="933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</row>
    <row r="934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</row>
    <row r="93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</row>
    <row r="936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</row>
    <row r="937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</row>
    <row r="938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</row>
    <row r="939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</row>
    <row r="940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</row>
    <row r="941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</row>
    <row r="942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</row>
    <row r="943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</row>
    <row r="944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</row>
    <row r="94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</row>
    <row r="946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</row>
    <row r="947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</row>
    <row r="948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</row>
    <row r="949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</row>
    <row r="950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</row>
    <row r="951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</row>
    <row r="952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</row>
    <row r="953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</row>
    <row r="954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</row>
    <row r="95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</row>
    <row r="956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</row>
    <row r="957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</row>
    <row r="958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</row>
    <row r="959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</row>
    <row r="960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</row>
    <row r="961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</row>
    <row r="962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</row>
    <row r="963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</row>
    <row r="964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</row>
    <row r="96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</row>
    <row r="966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</row>
    <row r="967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</row>
    <row r="968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</row>
    <row r="969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</row>
    <row r="970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</row>
    <row r="971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</row>
    <row r="972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</row>
    <row r="973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</row>
    <row r="974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</row>
    <row r="97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</row>
    <row r="976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</row>
    <row r="977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</row>
    <row r="978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</row>
    <row r="979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</row>
    <row r="980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</row>
    <row r="981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</row>
    <row r="982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</row>
    <row r="983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</row>
    <row r="984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</row>
    <row r="98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</row>
    <row r="986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</row>
    <row r="987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</row>
    <row r="988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</row>
    <row r="989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</row>
    <row r="990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</row>
    <row r="991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</row>
    <row r="992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</row>
    <row r="993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</row>
    <row r="994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</row>
    <row r="99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</row>
    <row r="996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</row>
    <row r="997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</row>
    <row r="998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</row>
    <row r="999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</row>
    <row r="1000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</row>
  </sheetData>
  <mergeCells count="4">
    <mergeCell ref="A11:D11"/>
    <mergeCell ref="A12:D12"/>
    <mergeCell ref="A13:D13"/>
    <mergeCell ref="A14:D14"/>
  </mergeCell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170</v>
      </c>
      <c r="D2" s="3"/>
      <c r="E2" s="3"/>
      <c r="F2" s="3"/>
    </row>
    <row r="3">
      <c r="A3" s="1" t="s">
        <v>5</v>
      </c>
      <c r="B3" s="1" t="s">
        <v>2</v>
      </c>
      <c r="C3" s="5">
        <v>43423.0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82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105</v>
      </c>
      <c r="C8" s="11">
        <v>65000.0</v>
      </c>
      <c r="D8" s="11">
        <v>30.0</v>
      </c>
      <c r="E8" s="11">
        <v>1.0</v>
      </c>
      <c r="F8" s="11">
        <v>65000.0</v>
      </c>
    </row>
    <row r="9">
      <c r="A9" s="9">
        <v>2.0</v>
      </c>
      <c r="B9" s="9" t="s">
        <v>83</v>
      </c>
      <c r="C9" s="11">
        <v>149000.0</v>
      </c>
      <c r="D9" s="11">
        <v>30.0</v>
      </c>
      <c r="E9" s="11">
        <v>1.0</v>
      </c>
      <c r="F9" s="11">
        <v>149000.0</v>
      </c>
    </row>
    <row r="10">
      <c r="A10" s="11" t="s">
        <v>18</v>
      </c>
      <c r="E10" s="11">
        <v>2.0</v>
      </c>
      <c r="F10" s="11">
        <v>214000.0</v>
      </c>
    </row>
    <row r="11">
      <c r="A11" s="11" t="s">
        <v>25</v>
      </c>
      <c r="E11" s="13"/>
      <c r="F11" s="11">
        <v>64200.0</v>
      </c>
    </row>
    <row r="12">
      <c r="A12" s="11" t="s">
        <v>26</v>
      </c>
      <c r="E12" s="13"/>
      <c r="F12" s="14"/>
    </row>
    <row r="13">
      <c r="A13" s="11" t="s">
        <v>28</v>
      </c>
      <c r="E13" s="13"/>
      <c r="F13" s="11">
        <v>149800.0</v>
      </c>
    </row>
  </sheetData>
  <mergeCells count="4">
    <mergeCell ref="A10:D10"/>
    <mergeCell ref="A11:D11"/>
    <mergeCell ref="A12:D12"/>
    <mergeCell ref="A13:D13"/>
  </mergeCell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19"/>
      <c r="D1" s="3"/>
      <c r="E1" s="3"/>
      <c r="F1" s="3"/>
    </row>
    <row r="2">
      <c r="A2" s="1" t="s">
        <v>1</v>
      </c>
      <c r="B2" s="1" t="s">
        <v>2</v>
      </c>
      <c r="C2" s="20" t="s">
        <v>171</v>
      </c>
      <c r="D2" s="3"/>
      <c r="E2" s="3"/>
      <c r="F2" s="3"/>
    </row>
    <row r="3">
      <c r="A3" s="1" t="s">
        <v>5</v>
      </c>
      <c r="B3" s="1" t="s">
        <v>2</v>
      </c>
      <c r="C3" s="21">
        <v>43425.0</v>
      </c>
      <c r="D3" s="3"/>
      <c r="E3" s="3"/>
      <c r="F3" s="3"/>
    </row>
    <row r="4">
      <c r="A4" s="1" t="s">
        <v>8</v>
      </c>
      <c r="B4" s="1" t="s">
        <v>2</v>
      </c>
      <c r="C4" s="23"/>
      <c r="D4" s="3"/>
      <c r="E4" s="3"/>
      <c r="F4" s="3"/>
    </row>
    <row r="5">
      <c r="A5" s="1" t="s">
        <v>9</v>
      </c>
      <c r="B5" s="1" t="s">
        <v>2</v>
      </c>
      <c r="C5" s="20" t="s">
        <v>10</v>
      </c>
      <c r="D5" s="3"/>
      <c r="E5" s="3"/>
      <c r="F5" s="3"/>
    </row>
    <row r="6">
      <c r="A6" s="7" t="s">
        <v>11</v>
      </c>
      <c r="B6" s="7" t="s">
        <v>2</v>
      </c>
      <c r="C6" s="20" t="s">
        <v>174</v>
      </c>
      <c r="D6" s="3"/>
      <c r="E6" s="3"/>
      <c r="F6" s="3"/>
    </row>
    <row r="7">
      <c r="A7" s="1" t="s">
        <v>13</v>
      </c>
      <c r="B7" s="1" t="s">
        <v>14</v>
      </c>
      <c r="C7" s="20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20</v>
      </c>
      <c r="C8" s="11">
        <v>88000.0</v>
      </c>
      <c r="D8" s="11">
        <v>30.0</v>
      </c>
      <c r="E8" s="11">
        <v>100.0</v>
      </c>
      <c r="F8" s="11">
        <v>8800000.0</v>
      </c>
    </row>
    <row r="9">
      <c r="A9" s="11" t="s">
        <v>18</v>
      </c>
      <c r="E9" s="11">
        <v>100.0</v>
      </c>
      <c r="F9" s="11">
        <v>8800000.0</v>
      </c>
    </row>
    <row r="10">
      <c r="A10" s="11" t="s">
        <v>25</v>
      </c>
      <c r="E10" s="13"/>
      <c r="F10" s="11">
        <v>2640000.0</v>
      </c>
    </row>
    <row r="11">
      <c r="A11" s="11" t="s">
        <v>26</v>
      </c>
      <c r="E11" s="13"/>
      <c r="F11" s="11">
        <v>130000.0</v>
      </c>
    </row>
    <row r="12">
      <c r="A12" s="11" t="s">
        <v>28</v>
      </c>
      <c r="E12" s="13"/>
      <c r="F12" s="11">
        <v>6290000.0</v>
      </c>
    </row>
    <row r="13">
      <c r="C13" s="24"/>
    </row>
    <row r="14">
      <c r="C14" s="24"/>
    </row>
    <row r="15">
      <c r="C15" s="24"/>
    </row>
    <row r="16">
      <c r="C16" s="24"/>
    </row>
    <row r="17">
      <c r="C17" s="24"/>
    </row>
    <row r="18">
      <c r="C18" s="24"/>
    </row>
    <row r="19">
      <c r="C19" s="24"/>
    </row>
    <row r="20">
      <c r="C20" s="24"/>
    </row>
    <row r="21">
      <c r="C21" s="24"/>
    </row>
    <row r="22">
      <c r="C22" s="24"/>
    </row>
    <row r="23">
      <c r="C23" s="24"/>
    </row>
    <row r="24">
      <c r="C24" s="24"/>
    </row>
    <row r="25">
      <c r="C25" s="24"/>
    </row>
    <row r="26">
      <c r="C26" s="24"/>
    </row>
    <row r="27">
      <c r="C27" s="24"/>
    </row>
    <row r="28">
      <c r="C28" s="24"/>
    </row>
    <row r="29">
      <c r="C29" s="24"/>
    </row>
    <row r="30">
      <c r="C30" s="24"/>
    </row>
    <row r="31">
      <c r="C31" s="24"/>
    </row>
    <row r="32">
      <c r="C32" s="24"/>
    </row>
    <row r="33">
      <c r="C33" s="24"/>
    </row>
    <row r="34">
      <c r="C34" s="24"/>
    </row>
    <row r="35">
      <c r="C35" s="24"/>
    </row>
    <row r="36">
      <c r="C36" s="24"/>
    </row>
    <row r="37">
      <c r="C37" s="24"/>
    </row>
    <row r="38">
      <c r="C38" s="24"/>
    </row>
    <row r="39">
      <c r="C39" s="24"/>
    </row>
    <row r="40">
      <c r="C40" s="24"/>
    </row>
    <row r="41">
      <c r="C41" s="24"/>
    </row>
    <row r="42">
      <c r="C42" s="24"/>
    </row>
    <row r="43">
      <c r="C43" s="24"/>
    </row>
    <row r="44">
      <c r="C44" s="24"/>
    </row>
    <row r="45">
      <c r="C45" s="24"/>
    </row>
    <row r="46">
      <c r="C46" s="24"/>
    </row>
    <row r="47">
      <c r="C47" s="24"/>
    </row>
    <row r="48">
      <c r="C48" s="24"/>
    </row>
    <row r="49">
      <c r="C49" s="24"/>
    </row>
    <row r="50">
      <c r="C50" s="24"/>
    </row>
    <row r="51">
      <c r="C51" s="24"/>
    </row>
    <row r="52">
      <c r="C52" s="24"/>
    </row>
    <row r="53">
      <c r="C53" s="24"/>
    </row>
    <row r="54">
      <c r="C54" s="24"/>
    </row>
    <row r="55">
      <c r="C55" s="24"/>
    </row>
    <row r="56">
      <c r="C56" s="24"/>
    </row>
    <row r="57">
      <c r="C57" s="24"/>
    </row>
    <row r="58">
      <c r="C58" s="24"/>
    </row>
    <row r="59">
      <c r="C59" s="24"/>
    </row>
    <row r="60">
      <c r="C60" s="24"/>
    </row>
    <row r="61">
      <c r="C61" s="24"/>
    </row>
    <row r="62">
      <c r="C62" s="24"/>
    </row>
    <row r="63">
      <c r="C63" s="24"/>
    </row>
    <row r="64">
      <c r="C64" s="24"/>
    </row>
    <row r="65">
      <c r="C65" s="24"/>
    </row>
    <row r="66">
      <c r="C66" s="24"/>
    </row>
    <row r="67">
      <c r="C67" s="24"/>
    </row>
    <row r="68">
      <c r="C68" s="24"/>
    </row>
    <row r="69">
      <c r="C69" s="24"/>
    </row>
    <row r="70">
      <c r="C70" s="24"/>
    </row>
    <row r="71">
      <c r="C71" s="24"/>
    </row>
    <row r="72">
      <c r="C72" s="24"/>
    </row>
    <row r="73">
      <c r="C73" s="24"/>
    </row>
    <row r="74">
      <c r="C74" s="24"/>
    </row>
    <row r="75">
      <c r="C75" s="24"/>
    </row>
    <row r="76">
      <c r="C76" s="24"/>
    </row>
    <row r="77">
      <c r="C77" s="24"/>
    </row>
    <row r="78">
      <c r="C78" s="24"/>
    </row>
    <row r="79">
      <c r="C79" s="24"/>
    </row>
    <row r="80">
      <c r="C80" s="24"/>
    </row>
    <row r="81">
      <c r="C81" s="24"/>
    </row>
    <row r="82">
      <c r="C82" s="24"/>
    </row>
    <row r="83">
      <c r="C83" s="24"/>
    </row>
    <row r="84">
      <c r="C84" s="24"/>
    </row>
    <row r="85">
      <c r="C85" s="24"/>
    </row>
    <row r="86">
      <c r="C86" s="24"/>
    </row>
    <row r="87">
      <c r="C87" s="24"/>
    </row>
    <row r="88">
      <c r="C88" s="24"/>
    </row>
    <row r="89">
      <c r="C89" s="24"/>
    </row>
    <row r="90">
      <c r="C90" s="24"/>
    </row>
    <row r="91">
      <c r="C91" s="24"/>
    </row>
    <row r="92">
      <c r="C92" s="24"/>
    </row>
    <row r="93">
      <c r="C93" s="24"/>
    </row>
    <row r="94">
      <c r="C94" s="24"/>
    </row>
    <row r="95">
      <c r="C95" s="24"/>
    </row>
    <row r="96">
      <c r="C96" s="24"/>
    </row>
    <row r="97">
      <c r="C97" s="24"/>
    </row>
    <row r="98">
      <c r="C98" s="24"/>
    </row>
    <row r="99">
      <c r="C99" s="24"/>
    </row>
    <row r="100">
      <c r="C100" s="24"/>
    </row>
    <row r="101">
      <c r="C101" s="24"/>
    </row>
    <row r="102">
      <c r="C102" s="24"/>
    </row>
    <row r="103">
      <c r="C103" s="24"/>
    </row>
    <row r="104">
      <c r="C104" s="24"/>
    </row>
    <row r="105">
      <c r="C105" s="24"/>
    </row>
    <row r="106">
      <c r="C106" s="24"/>
    </row>
    <row r="107">
      <c r="C107" s="24"/>
    </row>
    <row r="108">
      <c r="C108" s="24"/>
    </row>
    <row r="109">
      <c r="C109" s="24"/>
    </row>
    <row r="110">
      <c r="C110" s="24"/>
    </row>
    <row r="111">
      <c r="C111" s="24"/>
    </row>
    <row r="112">
      <c r="C112" s="24"/>
    </row>
    <row r="113">
      <c r="C113" s="24"/>
    </row>
    <row r="114">
      <c r="C114" s="24"/>
    </row>
    <row r="115">
      <c r="C115" s="24"/>
    </row>
    <row r="116">
      <c r="C116" s="24"/>
    </row>
    <row r="117">
      <c r="C117" s="24"/>
    </row>
    <row r="118">
      <c r="C118" s="24"/>
    </row>
    <row r="119">
      <c r="C119" s="24"/>
    </row>
    <row r="120">
      <c r="C120" s="24"/>
    </row>
    <row r="121">
      <c r="C121" s="24"/>
    </row>
    <row r="122">
      <c r="C122" s="24"/>
    </row>
    <row r="123">
      <c r="C123" s="24"/>
    </row>
    <row r="124">
      <c r="C124" s="24"/>
    </row>
    <row r="125">
      <c r="C125" s="24"/>
    </row>
    <row r="126">
      <c r="C126" s="24"/>
    </row>
    <row r="127">
      <c r="C127" s="24"/>
    </row>
    <row r="128">
      <c r="C128" s="24"/>
    </row>
    <row r="129">
      <c r="C129" s="24"/>
    </row>
    <row r="130">
      <c r="C130" s="24"/>
    </row>
    <row r="131">
      <c r="C131" s="24"/>
    </row>
    <row r="132">
      <c r="C132" s="24"/>
    </row>
    <row r="133">
      <c r="C133" s="24"/>
    </row>
    <row r="134">
      <c r="C134" s="24"/>
    </row>
    <row r="135">
      <c r="C135" s="24"/>
    </row>
    <row r="136">
      <c r="C136" s="24"/>
    </row>
    <row r="137">
      <c r="C137" s="24"/>
    </row>
    <row r="138">
      <c r="C138" s="24"/>
    </row>
    <row r="139">
      <c r="C139" s="24"/>
    </row>
    <row r="140">
      <c r="C140" s="24"/>
    </row>
    <row r="141">
      <c r="C141" s="24"/>
    </row>
    <row r="142">
      <c r="C142" s="24"/>
    </row>
    <row r="143">
      <c r="C143" s="24"/>
    </row>
    <row r="144">
      <c r="C144" s="24"/>
    </row>
    <row r="145">
      <c r="C145" s="24"/>
    </row>
    <row r="146">
      <c r="C146" s="24"/>
    </row>
    <row r="147">
      <c r="C147" s="24"/>
    </row>
    <row r="148">
      <c r="C148" s="24"/>
    </row>
    <row r="149">
      <c r="C149" s="24"/>
    </row>
    <row r="150">
      <c r="C150" s="24"/>
    </row>
    <row r="151">
      <c r="C151" s="24"/>
    </row>
    <row r="152">
      <c r="C152" s="24"/>
    </row>
    <row r="153">
      <c r="C153" s="24"/>
    </row>
    <row r="154">
      <c r="C154" s="24"/>
    </row>
    <row r="155">
      <c r="C155" s="24"/>
    </row>
    <row r="156">
      <c r="C156" s="24"/>
    </row>
    <row r="157">
      <c r="C157" s="24"/>
    </row>
    <row r="158">
      <c r="C158" s="24"/>
    </row>
    <row r="159">
      <c r="C159" s="24"/>
    </row>
    <row r="160">
      <c r="C160" s="24"/>
    </row>
    <row r="161">
      <c r="C161" s="24"/>
    </row>
    <row r="162">
      <c r="C162" s="24"/>
    </row>
    <row r="163">
      <c r="C163" s="24"/>
    </row>
    <row r="164">
      <c r="C164" s="24"/>
    </row>
    <row r="165">
      <c r="C165" s="24"/>
    </row>
    <row r="166">
      <c r="C166" s="24"/>
    </row>
    <row r="167">
      <c r="C167" s="24"/>
    </row>
    <row r="168">
      <c r="C168" s="24"/>
    </row>
    <row r="169">
      <c r="C169" s="24"/>
    </row>
    <row r="170">
      <c r="C170" s="24"/>
    </row>
    <row r="171">
      <c r="C171" s="24"/>
    </row>
    <row r="172">
      <c r="C172" s="24"/>
    </row>
    <row r="173">
      <c r="C173" s="24"/>
    </row>
    <row r="174">
      <c r="C174" s="24"/>
    </row>
    <row r="175">
      <c r="C175" s="24"/>
    </row>
    <row r="176">
      <c r="C176" s="24"/>
    </row>
    <row r="177">
      <c r="C177" s="24"/>
    </row>
    <row r="178">
      <c r="C178" s="24"/>
    </row>
    <row r="179">
      <c r="C179" s="24"/>
    </row>
    <row r="180">
      <c r="C180" s="24"/>
    </row>
    <row r="181">
      <c r="C181" s="24"/>
    </row>
    <row r="182">
      <c r="C182" s="24"/>
    </row>
    <row r="183">
      <c r="C183" s="24"/>
    </row>
    <row r="184">
      <c r="C184" s="24"/>
    </row>
    <row r="185">
      <c r="C185" s="24"/>
    </row>
    <row r="186">
      <c r="C186" s="24"/>
    </row>
    <row r="187">
      <c r="C187" s="24"/>
    </row>
    <row r="188">
      <c r="C188" s="24"/>
    </row>
    <row r="189">
      <c r="C189" s="24"/>
    </row>
    <row r="190">
      <c r="C190" s="24"/>
    </row>
    <row r="191">
      <c r="C191" s="24"/>
    </row>
    <row r="192">
      <c r="C192" s="24"/>
    </row>
    <row r="193">
      <c r="C193" s="24"/>
    </row>
    <row r="194">
      <c r="C194" s="24"/>
    </row>
    <row r="195">
      <c r="C195" s="24"/>
    </row>
    <row r="196">
      <c r="C196" s="24"/>
    </row>
    <row r="197">
      <c r="C197" s="24"/>
    </row>
    <row r="198">
      <c r="C198" s="24"/>
    </row>
    <row r="199">
      <c r="C199" s="24"/>
    </row>
    <row r="200">
      <c r="C200" s="24"/>
    </row>
    <row r="201">
      <c r="C201" s="24"/>
    </row>
    <row r="202">
      <c r="C202" s="24"/>
    </row>
    <row r="203">
      <c r="C203" s="24"/>
    </row>
    <row r="204">
      <c r="C204" s="24"/>
    </row>
    <row r="205">
      <c r="C205" s="24"/>
    </row>
    <row r="206">
      <c r="C206" s="24"/>
    </row>
    <row r="207">
      <c r="C207" s="24"/>
    </row>
    <row r="208">
      <c r="C208" s="24"/>
    </row>
    <row r="209">
      <c r="C209" s="24"/>
    </row>
    <row r="210">
      <c r="C210" s="24"/>
    </row>
    <row r="211">
      <c r="C211" s="24"/>
    </row>
    <row r="212">
      <c r="C212" s="24"/>
    </row>
    <row r="213">
      <c r="C213" s="24"/>
    </row>
    <row r="214">
      <c r="C214" s="24"/>
    </row>
    <row r="215">
      <c r="C215" s="24"/>
    </row>
    <row r="216">
      <c r="C216" s="24"/>
    </row>
    <row r="217">
      <c r="C217" s="24"/>
    </row>
    <row r="218">
      <c r="C218" s="24"/>
    </row>
    <row r="219">
      <c r="C219" s="24"/>
    </row>
    <row r="220">
      <c r="C220" s="24"/>
    </row>
    <row r="221">
      <c r="C221" s="24"/>
    </row>
    <row r="222">
      <c r="C222" s="24"/>
    </row>
    <row r="223">
      <c r="C223" s="24"/>
    </row>
    <row r="224">
      <c r="C224" s="24"/>
    </row>
    <row r="225">
      <c r="C225" s="24"/>
    </row>
    <row r="226">
      <c r="C226" s="24"/>
    </row>
    <row r="227">
      <c r="C227" s="24"/>
    </row>
    <row r="228">
      <c r="C228" s="24"/>
    </row>
    <row r="229">
      <c r="C229" s="24"/>
    </row>
    <row r="230">
      <c r="C230" s="24"/>
    </row>
    <row r="231">
      <c r="C231" s="24"/>
    </row>
    <row r="232">
      <c r="C232" s="24"/>
    </row>
    <row r="233">
      <c r="C233" s="24"/>
    </row>
    <row r="234">
      <c r="C234" s="24"/>
    </row>
    <row r="235">
      <c r="C235" s="24"/>
    </row>
    <row r="236">
      <c r="C236" s="24"/>
    </row>
    <row r="237">
      <c r="C237" s="24"/>
    </row>
    <row r="238">
      <c r="C238" s="24"/>
    </row>
    <row r="239">
      <c r="C239" s="24"/>
    </row>
    <row r="240">
      <c r="C240" s="24"/>
    </row>
    <row r="241">
      <c r="C241" s="24"/>
    </row>
    <row r="242">
      <c r="C242" s="24"/>
    </row>
    <row r="243">
      <c r="C243" s="24"/>
    </row>
    <row r="244">
      <c r="C244" s="24"/>
    </row>
    <row r="245">
      <c r="C245" s="24"/>
    </row>
    <row r="246">
      <c r="C246" s="24"/>
    </row>
    <row r="247">
      <c r="C247" s="24"/>
    </row>
    <row r="248">
      <c r="C248" s="24"/>
    </row>
    <row r="249">
      <c r="C249" s="24"/>
    </row>
    <row r="250">
      <c r="C250" s="24"/>
    </row>
    <row r="251">
      <c r="C251" s="24"/>
    </row>
    <row r="252">
      <c r="C252" s="24"/>
    </row>
    <row r="253">
      <c r="C253" s="24"/>
    </row>
    <row r="254">
      <c r="C254" s="24"/>
    </row>
    <row r="255">
      <c r="C255" s="24"/>
    </row>
    <row r="256">
      <c r="C256" s="24"/>
    </row>
    <row r="257">
      <c r="C257" s="24"/>
    </row>
    <row r="258">
      <c r="C258" s="24"/>
    </row>
    <row r="259">
      <c r="C259" s="24"/>
    </row>
    <row r="260">
      <c r="C260" s="24"/>
    </row>
    <row r="261">
      <c r="C261" s="24"/>
    </row>
    <row r="262">
      <c r="C262" s="24"/>
    </row>
    <row r="263">
      <c r="C263" s="24"/>
    </row>
    <row r="264">
      <c r="C264" s="24"/>
    </row>
    <row r="265">
      <c r="C265" s="24"/>
    </row>
    <row r="266">
      <c r="C266" s="24"/>
    </row>
    <row r="267">
      <c r="C267" s="24"/>
    </row>
    <row r="268">
      <c r="C268" s="24"/>
    </row>
    <row r="269">
      <c r="C269" s="24"/>
    </row>
    <row r="270">
      <c r="C270" s="24"/>
    </row>
    <row r="271">
      <c r="C271" s="24"/>
    </row>
    <row r="272">
      <c r="C272" s="24"/>
    </row>
    <row r="273">
      <c r="C273" s="24"/>
    </row>
    <row r="274">
      <c r="C274" s="24"/>
    </row>
    <row r="275">
      <c r="C275" s="24"/>
    </row>
    <row r="276">
      <c r="C276" s="24"/>
    </row>
    <row r="277">
      <c r="C277" s="24"/>
    </row>
    <row r="278">
      <c r="C278" s="24"/>
    </row>
    <row r="279">
      <c r="C279" s="24"/>
    </row>
    <row r="280">
      <c r="C280" s="24"/>
    </row>
    <row r="281">
      <c r="C281" s="24"/>
    </row>
    <row r="282">
      <c r="C282" s="24"/>
    </row>
    <row r="283">
      <c r="C283" s="24"/>
    </row>
    <row r="284">
      <c r="C284" s="24"/>
    </row>
    <row r="285">
      <c r="C285" s="24"/>
    </row>
    <row r="286">
      <c r="C286" s="24"/>
    </row>
    <row r="287">
      <c r="C287" s="24"/>
    </row>
    <row r="288">
      <c r="C288" s="24"/>
    </row>
    <row r="289">
      <c r="C289" s="24"/>
    </row>
    <row r="290">
      <c r="C290" s="24"/>
    </row>
    <row r="291">
      <c r="C291" s="24"/>
    </row>
    <row r="292">
      <c r="C292" s="24"/>
    </row>
    <row r="293">
      <c r="C293" s="24"/>
    </row>
    <row r="294">
      <c r="C294" s="24"/>
    </row>
    <row r="295">
      <c r="C295" s="24"/>
    </row>
    <row r="296">
      <c r="C296" s="24"/>
    </row>
    <row r="297">
      <c r="C297" s="24"/>
    </row>
    <row r="298">
      <c r="C298" s="24"/>
    </row>
    <row r="299">
      <c r="C299" s="24"/>
    </row>
    <row r="300">
      <c r="C300" s="24"/>
    </row>
    <row r="301">
      <c r="C301" s="24"/>
    </row>
    <row r="302">
      <c r="C302" s="24"/>
    </row>
    <row r="303">
      <c r="C303" s="24"/>
    </row>
    <row r="304">
      <c r="C304" s="24"/>
    </row>
    <row r="305">
      <c r="C305" s="24"/>
    </row>
    <row r="306">
      <c r="C306" s="24"/>
    </row>
    <row r="307">
      <c r="C307" s="24"/>
    </row>
    <row r="308">
      <c r="C308" s="24"/>
    </row>
    <row r="309">
      <c r="C309" s="24"/>
    </row>
    <row r="310">
      <c r="C310" s="24"/>
    </row>
    <row r="311">
      <c r="C311" s="24"/>
    </row>
    <row r="312">
      <c r="C312" s="24"/>
    </row>
    <row r="313">
      <c r="C313" s="24"/>
    </row>
    <row r="314">
      <c r="C314" s="24"/>
    </row>
    <row r="315">
      <c r="C315" s="24"/>
    </row>
    <row r="316">
      <c r="C316" s="24"/>
    </row>
    <row r="317">
      <c r="C317" s="24"/>
    </row>
    <row r="318">
      <c r="C318" s="24"/>
    </row>
    <row r="319">
      <c r="C319" s="24"/>
    </row>
    <row r="320">
      <c r="C320" s="24"/>
    </row>
    <row r="321">
      <c r="C321" s="24"/>
    </row>
    <row r="322">
      <c r="C322" s="24"/>
    </row>
    <row r="323">
      <c r="C323" s="24"/>
    </row>
    <row r="324">
      <c r="C324" s="24"/>
    </row>
    <row r="325">
      <c r="C325" s="24"/>
    </row>
    <row r="326">
      <c r="C326" s="24"/>
    </row>
    <row r="327">
      <c r="C327" s="24"/>
    </row>
    <row r="328">
      <c r="C328" s="24"/>
    </row>
    <row r="329">
      <c r="C329" s="24"/>
    </row>
    <row r="330">
      <c r="C330" s="24"/>
    </row>
    <row r="331">
      <c r="C331" s="24"/>
    </row>
    <row r="332">
      <c r="C332" s="24"/>
    </row>
    <row r="333">
      <c r="C333" s="24"/>
    </row>
    <row r="334">
      <c r="C334" s="24"/>
    </row>
    <row r="335">
      <c r="C335" s="24"/>
    </row>
    <row r="336">
      <c r="C336" s="24"/>
    </row>
    <row r="337">
      <c r="C337" s="24"/>
    </row>
    <row r="338">
      <c r="C338" s="24"/>
    </row>
    <row r="339">
      <c r="C339" s="24"/>
    </row>
    <row r="340">
      <c r="C340" s="24"/>
    </row>
    <row r="341">
      <c r="C341" s="24"/>
    </row>
    <row r="342">
      <c r="C342" s="24"/>
    </row>
    <row r="343">
      <c r="C343" s="24"/>
    </row>
    <row r="344">
      <c r="C344" s="24"/>
    </row>
    <row r="345">
      <c r="C345" s="24"/>
    </row>
    <row r="346">
      <c r="C346" s="24"/>
    </row>
    <row r="347">
      <c r="C347" s="24"/>
    </row>
    <row r="348">
      <c r="C348" s="24"/>
    </row>
    <row r="349">
      <c r="C349" s="24"/>
    </row>
    <row r="350">
      <c r="C350" s="24"/>
    </row>
    <row r="351">
      <c r="C351" s="24"/>
    </row>
    <row r="352">
      <c r="C352" s="24"/>
    </row>
    <row r="353">
      <c r="C353" s="24"/>
    </row>
    <row r="354">
      <c r="C354" s="24"/>
    </row>
    <row r="355">
      <c r="C355" s="24"/>
    </row>
    <row r="356">
      <c r="C356" s="24"/>
    </row>
    <row r="357">
      <c r="C357" s="24"/>
    </row>
    <row r="358">
      <c r="C358" s="24"/>
    </row>
    <row r="359">
      <c r="C359" s="24"/>
    </row>
    <row r="360">
      <c r="C360" s="24"/>
    </row>
    <row r="361">
      <c r="C361" s="24"/>
    </row>
    <row r="362">
      <c r="C362" s="24"/>
    </row>
    <row r="363">
      <c r="C363" s="24"/>
    </row>
    <row r="364">
      <c r="C364" s="24"/>
    </row>
    <row r="365">
      <c r="C365" s="24"/>
    </row>
    <row r="366">
      <c r="C366" s="24"/>
    </row>
    <row r="367">
      <c r="C367" s="24"/>
    </row>
    <row r="368">
      <c r="C368" s="24"/>
    </row>
    <row r="369">
      <c r="C369" s="24"/>
    </row>
    <row r="370">
      <c r="C370" s="24"/>
    </row>
    <row r="371">
      <c r="C371" s="24"/>
    </row>
    <row r="372">
      <c r="C372" s="24"/>
    </row>
    <row r="373">
      <c r="C373" s="24"/>
    </row>
    <row r="374">
      <c r="C374" s="24"/>
    </row>
    <row r="375">
      <c r="C375" s="24"/>
    </row>
    <row r="376">
      <c r="C376" s="24"/>
    </row>
    <row r="377">
      <c r="C377" s="24"/>
    </row>
    <row r="378">
      <c r="C378" s="24"/>
    </row>
    <row r="379">
      <c r="C379" s="24"/>
    </row>
    <row r="380">
      <c r="C380" s="24"/>
    </row>
    <row r="381">
      <c r="C381" s="24"/>
    </row>
    <row r="382">
      <c r="C382" s="24"/>
    </row>
    <row r="383">
      <c r="C383" s="24"/>
    </row>
    <row r="384">
      <c r="C384" s="24"/>
    </row>
    <row r="385">
      <c r="C385" s="24"/>
    </row>
    <row r="386">
      <c r="C386" s="24"/>
    </row>
    <row r="387">
      <c r="C387" s="24"/>
    </row>
    <row r="388">
      <c r="C388" s="24"/>
    </row>
    <row r="389">
      <c r="C389" s="24"/>
    </row>
    <row r="390">
      <c r="C390" s="24"/>
    </row>
    <row r="391">
      <c r="C391" s="24"/>
    </row>
    <row r="392">
      <c r="C392" s="24"/>
    </row>
    <row r="393">
      <c r="C393" s="24"/>
    </row>
    <row r="394">
      <c r="C394" s="24"/>
    </row>
    <row r="395">
      <c r="C395" s="24"/>
    </row>
    <row r="396">
      <c r="C396" s="24"/>
    </row>
    <row r="397">
      <c r="C397" s="24"/>
    </row>
    <row r="398">
      <c r="C398" s="24"/>
    </row>
    <row r="399">
      <c r="C399" s="24"/>
    </row>
    <row r="400">
      <c r="C400" s="24"/>
    </row>
    <row r="401">
      <c r="C401" s="24"/>
    </row>
    <row r="402">
      <c r="C402" s="24"/>
    </row>
    <row r="403">
      <c r="C403" s="24"/>
    </row>
    <row r="404">
      <c r="C404" s="24"/>
    </row>
    <row r="405">
      <c r="C405" s="24"/>
    </row>
    <row r="406">
      <c r="C406" s="24"/>
    </row>
    <row r="407">
      <c r="C407" s="24"/>
    </row>
    <row r="408">
      <c r="C408" s="24"/>
    </row>
    <row r="409">
      <c r="C409" s="24"/>
    </row>
    <row r="410">
      <c r="C410" s="24"/>
    </row>
    <row r="411">
      <c r="C411" s="24"/>
    </row>
    <row r="412">
      <c r="C412" s="24"/>
    </row>
    <row r="413">
      <c r="C413" s="24"/>
    </row>
    <row r="414">
      <c r="C414" s="24"/>
    </row>
    <row r="415">
      <c r="C415" s="24"/>
    </row>
    <row r="416">
      <c r="C416" s="24"/>
    </row>
    <row r="417">
      <c r="C417" s="24"/>
    </row>
    <row r="418">
      <c r="C418" s="24"/>
    </row>
    <row r="419">
      <c r="C419" s="24"/>
    </row>
    <row r="420">
      <c r="C420" s="24"/>
    </row>
    <row r="421">
      <c r="C421" s="24"/>
    </row>
    <row r="422">
      <c r="C422" s="24"/>
    </row>
    <row r="423">
      <c r="C423" s="24"/>
    </row>
    <row r="424">
      <c r="C424" s="24"/>
    </row>
    <row r="425">
      <c r="C425" s="24"/>
    </row>
    <row r="426">
      <c r="C426" s="24"/>
    </row>
    <row r="427">
      <c r="C427" s="24"/>
    </row>
    <row r="428">
      <c r="C428" s="24"/>
    </row>
    <row r="429">
      <c r="C429" s="24"/>
    </row>
    <row r="430">
      <c r="C430" s="24"/>
    </row>
    <row r="431">
      <c r="C431" s="24"/>
    </row>
    <row r="432">
      <c r="C432" s="24"/>
    </row>
    <row r="433">
      <c r="C433" s="24"/>
    </row>
    <row r="434">
      <c r="C434" s="24"/>
    </row>
    <row r="435">
      <c r="C435" s="24"/>
    </row>
    <row r="436">
      <c r="C436" s="24"/>
    </row>
    <row r="437">
      <c r="C437" s="24"/>
    </row>
    <row r="438">
      <c r="C438" s="24"/>
    </row>
    <row r="439">
      <c r="C439" s="24"/>
    </row>
    <row r="440">
      <c r="C440" s="24"/>
    </row>
    <row r="441">
      <c r="C441" s="24"/>
    </row>
    <row r="442">
      <c r="C442" s="24"/>
    </row>
    <row r="443">
      <c r="C443" s="24"/>
    </row>
    <row r="444">
      <c r="C444" s="24"/>
    </row>
    <row r="445">
      <c r="C445" s="24"/>
    </row>
    <row r="446">
      <c r="C446" s="24"/>
    </row>
    <row r="447">
      <c r="C447" s="24"/>
    </row>
    <row r="448">
      <c r="C448" s="24"/>
    </row>
    <row r="449">
      <c r="C449" s="24"/>
    </row>
    <row r="450">
      <c r="C450" s="24"/>
    </row>
    <row r="451">
      <c r="C451" s="24"/>
    </row>
    <row r="452">
      <c r="C452" s="24"/>
    </row>
    <row r="453">
      <c r="C453" s="24"/>
    </row>
    <row r="454">
      <c r="C454" s="24"/>
    </row>
    <row r="455">
      <c r="C455" s="24"/>
    </row>
    <row r="456">
      <c r="C456" s="24"/>
    </row>
    <row r="457">
      <c r="C457" s="24"/>
    </row>
    <row r="458">
      <c r="C458" s="24"/>
    </row>
    <row r="459">
      <c r="C459" s="24"/>
    </row>
    <row r="460">
      <c r="C460" s="24"/>
    </row>
    <row r="461">
      <c r="C461" s="24"/>
    </row>
    <row r="462">
      <c r="C462" s="24"/>
    </row>
    <row r="463">
      <c r="C463" s="24"/>
    </row>
    <row r="464">
      <c r="C464" s="24"/>
    </row>
    <row r="465">
      <c r="C465" s="24"/>
    </row>
    <row r="466">
      <c r="C466" s="24"/>
    </row>
    <row r="467">
      <c r="C467" s="24"/>
    </row>
    <row r="468">
      <c r="C468" s="24"/>
    </row>
    <row r="469">
      <c r="C469" s="24"/>
    </row>
    <row r="470">
      <c r="C470" s="24"/>
    </row>
    <row r="471">
      <c r="C471" s="24"/>
    </row>
    <row r="472">
      <c r="C472" s="24"/>
    </row>
    <row r="473">
      <c r="C473" s="24"/>
    </row>
    <row r="474">
      <c r="C474" s="24"/>
    </row>
    <row r="475">
      <c r="C475" s="24"/>
    </row>
    <row r="476">
      <c r="C476" s="24"/>
    </row>
    <row r="477">
      <c r="C477" s="24"/>
    </row>
    <row r="478">
      <c r="C478" s="24"/>
    </row>
    <row r="479">
      <c r="C479" s="24"/>
    </row>
    <row r="480">
      <c r="C480" s="24"/>
    </row>
    <row r="481">
      <c r="C481" s="24"/>
    </row>
    <row r="482">
      <c r="C482" s="24"/>
    </row>
    <row r="483">
      <c r="C483" s="24"/>
    </row>
    <row r="484">
      <c r="C484" s="24"/>
    </row>
    <row r="485">
      <c r="C485" s="24"/>
    </row>
    <row r="486">
      <c r="C486" s="24"/>
    </row>
    <row r="487">
      <c r="C487" s="24"/>
    </row>
    <row r="488">
      <c r="C488" s="24"/>
    </row>
    <row r="489">
      <c r="C489" s="24"/>
    </row>
    <row r="490">
      <c r="C490" s="24"/>
    </row>
    <row r="491">
      <c r="C491" s="24"/>
    </row>
    <row r="492">
      <c r="C492" s="24"/>
    </row>
    <row r="493">
      <c r="C493" s="24"/>
    </row>
    <row r="494">
      <c r="C494" s="24"/>
    </row>
    <row r="495">
      <c r="C495" s="24"/>
    </row>
    <row r="496">
      <c r="C496" s="24"/>
    </row>
    <row r="497">
      <c r="C497" s="24"/>
    </row>
    <row r="498">
      <c r="C498" s="24"/>
    </row>
    <row r="499">
      <c r="C499" s="24"/>
    </row>
    <row r="500">
      <c r="C500" s="24"/>
    </row>
    <row r="501">
      <c r="C501" s="24"/>
    </row>
    <row r="502">
      <c r="C502" s="24"/>
    </row>
    <row r="503">
      <c r="C503" s="24"/>
    </row>
    <row r="504">
      <c r="C504" s="24"/>
    </row>
    <row r="505">
      <c r="C505" s="24"/>
    </row>
    <row r="506">
      <c r="C506" s="24"/>
    </row>
    <row r="507">
      <c r="C507" s="24"/>
    </row>
    <row r="508">
      <c r="C508" s="24"/>
    </row>
    <row r="509">
      <c r="C509" s="24"/>
    </row>
    <row r="510">
      <c r="C510" s="24"/>
    </row>
    <row r="511">
      <c r="C511" s="24"/>
    </row>
    <row r="512">
      <c r="C512" s="24"/>
    </row>
    <row r="513">
      <c r="C513" s="24"/>
    </row>
    <row r="514">
      <c r="C514" s="24"/>
    </row>
    <row r="515">
      <c r="C515" s="24"/>
    </row>
    <row r="516">
      <c r="C516" s="24"/>
    </row>
    <row r="517">
      <c r="C517" s="24"/>
    </row>
    <row r="518">
      <c r="C518" s="24"/>
    </row>
    <row r="519">
      <c r="C519" s="24"/>
    </row>
    <row r="520">
      <c r="C520" s="24"/>
    </row>
    <row r="521">
      <c r="C521" s="24"/>
    </row>
    <row r="522">
      <c r="C522" s="24"/>
    </row>
    <row r="523">
      <c r="C523" s="24"/>
    </row>
    <row r="524">
      <c r="C524" s="24"/>
    </row>
    <row r="525">
      <c r="C525" s="24"/>
    </row>
    <row r="526">
      <c r="C526" s="24"/>
    </row>
    <row r="527">
      <c r="C527" s="24"/>
    </row>
    <row r="528">
      <c r="C528" s="24"/>
    </row>
    <row r="529">
      <c r="C529" s="24"/>
    </row>
    <row r="530">
      <c r="C530" s="24"/>
    </row>
    <row r="531">
      <c r="C531" s="24"/>
    </row>
    <row r="532">
      <c r="C532" s="24"/>
    </row>
    <row r="533">
      <c r="C533" s="24"/>
    </row>
    <row r="534">
      <c r="C534" s="24"/>
    </row>
    <row r="535">
      <c r="C535" s="24"/>
    </row>
    <row r="536">
      <c r="C536" s="24"/>
    </row>
    <row r="537">
      <c r="C537" s="24"/>
    </row>
    <row r="538">
      <c r="C538" s="24"/>
    </row>
    <row r="539">
      <c r="C539" s="24"/>
    </row>
    <row r="540">
      <c r="C540" s="24"/>
    </row>
    <row r="541">
      <c r="C541" s="24"/>
    </row>
    <row r="542">
      <c r="C542" s="24"/>
    </row>
    <row r="543">
      <c r="C543" s="24"/>
    </row>
    <row r="544">
      <c r="C544" s="24"/>
    </row>
    <row r="545">
      <c r="C545" s="24"/>
    </row>
    <row r="546">
      <c r="C546" s="24"/>
    </row>
    <row r="547">
      <c r="C547" s="24"/>
    </row>
    <row r="548">
      <c r="C548" s="24"/>
    </row>
    <row r="549">
      <c r="C549" s="24"/>
    </row>
    <row r="550">
      <c r="C550" s="24"/>
    </row>
    <row r="551">
      <c r="C551" s="24"/>
    </row>
    <row r="552">
      <c r="C552" s="24"/>
    </row>
    <row r="553">
      <c r="C553" s="24"/>
    </row>
    <row r="554">
      <c r="C554" s="24"/>
    </row>
    <row r="555">
      <c r="C555" s="24"/>
    </row>
    <row r="556">
      <c r="C556" s="24"/>
    </row>
    <row r="557">
      <c r="C557" s="24"/>
    </row>
    <row r="558">
      <c r="C558" s="24"/>
    </row>
    <row r="559">
      <c r="C559" s="24"/>
    </row>
    <row r="560">
      <c r="C560" s="24"/>
    </row>
    <row r="561">
      <c r="C561" s="24"/>
    </row>
    <row r="562">
      <c r="C562" s="24"/>
    </row>
    <row r="563">
      <c r="C563" s="24"/>
    </row>
    <row r="564">
      <c r="C564" s="24"/>
    </row>
    <row r="565">
      <c r="C565" s="24"/>
    </row>
    <row r="566">
      <c r="C566" s="24"/>
    </row>
    <row r="567">
      <c r="C567" s="24"/>
    </row>
    <row r="568">
      <c r="C568" s="24"/>
    </row>
    <row r="569">
      <c r="C569" s="24"/>
    </row>
    <row r="570">
      <c r="C570" s="24"/>
    </row>
    <row r="571">
      <c r="C571" s="24"/>
    </row>
    <row r="572">
      <c r="C572" s="24"/>
    </row>
    <row r="573">
      <c r="C573" s="24"/>
    </row>
    <row r="574">
      <c r="C574" s="24"/>
    </row>
    <row r="575">
      <c r="C575" s="24"/>
    </row>
    <row r="576">
      <c r="C576" s="24"/>
    </row>
    <row r="577">
      <c r="C577" s="24"/>
    </row>
    <row r="578">
      <c r="C578" s="24"/>
    </row>
    <row r="579">
      <c r="C579" s="24"/>
    </row>
    <row r="580">
      <c r="C580" s="24"/>
    </row>
    <row r="581">
      <c r="C581" s="24"/>
    </row>
    <row r="582">
      <c r="C582" s="24"/>
    </row>
    <row r="583">
      <c r="C583" s="24"/>
    </row>
    <row r="584">
      <c r="C584" s="24"/>
    </row>
    <row r="585">
      <c r="C585" s="24"/>
    </row>
    <row r="586">
      <c r="C586" s="24"/>
    </row>
    <row r="587">
      <c r="C587" s="24"/>
    </row>
    <row r="588">
      <c r="C588" s="24"/>
    </row>
    <row r="589">
      <c r="C589" s="24"/>
    </row>
    <row r="590">
      <c r="C590" s="24"/>
    </row>
    <row r="591">
      <c r="C591" s="24"/>
    </row>
    <row r="592">
      <c r="C592" s="24"/>
    </row>
    <row r="593">
      <c r="C593" s="24"/>
    </row>
    <row r="594">
      <c r="C594" s="24"/>
    </row>
    <row r="595">
      <c r="C595" s="24"/>
    </row>
    <row r="596">
      <c r="C596" s="24"/>
    </row>
    <row r="597">
      <c r="C597" s="24"/>
    </row>
    <row r="598">
      <c r="C598" s="24"/>
    </row>
    <row r="599">
      <c r="C599" s="24"/>
    </row>
    <row r="600">
      <c r="C600" s="24"/>
    </row>
    <row r="601">
      <c r="C601" s="24"/>
    </row>
    <row r="602">
      <c r="C602" s="24"/>
    </row>
    <row r="603">
      <c r="C603" s="24"/>
    </row>
    <row r="604">
      <c r="C604" s="24"/>
    </row>
    <row r="605">
      <c r="C605" s="24"/>
    </row>
    <row r="606">
      <c r="C606" s="24"/>
    </row>
    <row r="607">
      <c r="C607" s="24"/>
    </row>
    <row r="608">
      <c r="C608" s="24"/>
    </row>
    <row r="609">
      <c r="C609" s="24"/>
    </row>
    <row r="610">
      <c r="C610" s="24"/>
    </row>
    <row r="611">
      <c r="C611" s="24"/>
    </row>
    <row r="612">
      <c r="C612" s="24"/>
    </row>
    <row r="613">
      <c r="C613" s="24"/>
    </row>
    <row r="614">
      <c r="C614" s="24"/>
    </row>
    <row r="615">
      <c r="C615" s="24"/>
    </row>
    <row r="616">
      <c r="C616" s="24"/>
    </row>
    <row r="617">
      <c r="C617" s="24"/>
    </row>
    <row r="618">
      <c r="C618" s="24"/>
    </row>
    <row r="619">
      <c r="C619" s="24"/>
    </row>
    <row r="620">
      <c r="C620" s="24"/>
    </row>
    <row r="621">
      <c r="C621" s="24"/>
    </row>
    <row r="622">
      <c r="C622" s="24"/>
    </row>
    <row r="623">
      <c r="C623" s="24"/>
    </row>
    <row r="624">
      <c r="C624" s="24"/>
    </row>
    <row r="625">
      <c r="C625" s="24"/>
    </row>
    <row r="626">
      <c r="C626" s="24"/>
    </row>
    <row r="627">
      <c r="C627" s="24"/>
    </row>
    <row r="628">
      <c r="C628" s="24"/>
    </row>
    <row r="629">
      <c r="C629" s="24"/>
    </row>
    <row r="630">
      <c r="C630" s="24"/>
    </row>
    <row r="631">
      <c r="C631" s="24"/>
    </row>
    <row r="632">
      <c r="C632" s="24"/>
    </row>
    <row r="633">
      <c r="C633" s="24"/>
    </row>
    <row r="634">
      <c r="C634" s="24"/>
    </row>
    <row r="635">
      <c r="C635" s="24"/>
    </row>
    <row r="636">
      <c r="C636" s="24"/>
    </row>
    <row r="637">
      <c r="C637" s="24"/>
    </row>
    <row r="638">
      <c r="C638" s="24"/>
    </row>
    <row r="639">
      <c r="C639" s="24"/>
    </row>
    <row r="640">
      <c r="C640" s="24"/>
    </row>
    <row r="641">
      <c r="C641" s="24"/>
    </row>
    <row r="642">
      <c r="C642" s="24"/>
    </row>
    <row r="643">
      <c r="C643" s="24"/>
    </row>
    <row r="644">
      <c r="C644" s="24"/>
    </row>
    <row r="645">
      <c r="C645" s="24"/>
    </row>
    <row r="646">
      <c r="C646" s="24"/>
    </row>
    <row r="647">
      <c r="C647" s="24"/>
    </row>
    <row r="648">
      <c r="C648" s="24"/>
    </row>
    <row r="649">
      <c r="C649" s="24"/>
    </row>
    <row r="650">
      <c r="C650" s="24"/>
    </row>
    <row r="651">
      <c r="C651" s="24"/>
    </row>
    <row r="652">
      <c r="C652" s="24"/>
    </row>
    <row r="653">
      <c r="C653" s="24"/>
    </row>
    <row r="654">
      <c r="C654" s="24"/>
    </row>
    <row r="655">
      <c r="C655" s="24"/>
    </row>
    <row r="656">
      <c r="C656" s="24"/>
    </row>
    <row r="657">
      <c r="C657" s="24"/>
    </row>
    <row r="658">
      <c r="C658" s="24"/>
    </row>
    <row r="659">
      <c r="C659" s="24"/>
    </row>
    <row r="660">
      <c r="C660" s="24"/>
    </row>
    <row r="661">
      <c r="C661" s="24"/>
    </row>
    <row r="662">
      <c r="C662" s="24"/>
    </row>
    <row r="663">
      <c r="C663" s="24"/>
    </row>
    <row r="664">
      <c r="C664" s="24"/>
    </row>
    <row r="665">
      <c r="C665" s="24"/>
    </row>
    <row r="666">
      <c r="C666" s="24"/>
    </row>
    <row r="667">
      <c r="C667" s="24"/>
    </row>
    <row r="668">
      <c r="C668" s="24"/>
    </row>
    <row r="669">
      <c r="C669" s="24"/>
    </row>
    <row r="670">
      <c r="C670" s="24"/>
    </row>
    <row r="671">
      <c r="C671" s="24"/>
    </row>
    <row r="672">
      <c r="C672" s="24"/>
    </row>
    <row r="673">
      <c r="C673" s="24"/>
    </row>
    <row r="674">
      <c r="C674" s="24"/>
    </row>
    <row r="675">
      <c r="C675" s="24"/>
    </row>
    <row r="676">
      <c r="C676" s="24"/>
    </row>
    <row r="677">
      <c r="C677" s="24"/>
    </row>
    <row r="678">
      <c r="C678" s="24"/>
    </row>
    <row r="679">
      <c r="C679" s="24"/>
    </row>
    <row r="680">
      <c r="C680" s="24"/>
    </row>
    <row r="681">
      <c r="C681" s="24"/>
    </row>
    <row r="682">
      <c r="C682" s="24"/>
    </row>
    <row r="683">
      <c r="C683" s="24"/>
    </row>
    <row r="684">
      <c r="C684" s="24"/>
    </row>
    <row r="685">
      <c r="C685" s="24"/>
    </row>
    <row r="686">
      <c r="C686" s="24"/>
    </row>
    <row r="687">
      <c r="C687" s="24"/>
    </row>
    <row r="688">
      <c r="C688" s="24"/>
    </row>
    <row r="689">
      <c r="C689" s="24"/>
    </row>
    <row r="690">
      <c r="C690" s="24"/>
    </row>
    <row r="691">
      <c r="C691" s="24"/>
    </row>
    <row r="692">
      <c r="C692" s="24"/>
    </row>
    <row r="693">
      <c r="C693" s="24"/>
    </row>
    <row r="694">
      <c r="C694" s="24"/>
    </row>
    <row r="695">
      <c r="C695" s="24"/>
    </row>
    <row r="696">
      <c r="C696" s="24"/>
    </row>
    <row r="697">
      <c r="C697" s="24"/>
    </row>
    <row r="698">
      <c r="C698" s="24"/>
    </row>
    <row r="699">
      <c r="C699" s="24"/>
    </row>
    <row r="700">
      <c r="C700" s="24"/>
    </row>
    <row r="701">
      <c r="C701" s="24"/>
    </row>
    <row r="702">
      <c r="C702" s="24"/>
    </row>
    <row r="703">
      <c r="C703" s="24"/>
    </row>
    <row r="704">
      <c r="C704" s="24"/>
    </row>
    <row r="705">
      <c r="C705" s="24"/>
    </row>
    <row r="706">
      <c r="C706" s="24"/>
    </row>
    <row r="707">
      <c r="C707" s="24"/>
    </row>
    <row r="708">
      <c r="C708" s="24"/>
    </row>
    <row r="709">
      <c r="C709" s="24"/>
    </row>
    <row r="710">
      <c r="C710" s="24"/>
    </row>
    <row r="711">
      <c r="C711" s="24"/>
    </row>
    <row r="712">
      <c r="C712" s="24"/>
    </row>
    <row r="713">
      <c r="C713" s="24"/>
    </row>
    <row r="714">
      <c r="C714" s="24"/>
    </row>
    <row r="715">
      <c r="C715" s="24"/>
    </row>
    <row r="716">
      <c r="C716" s="24"/>
    </row>
    <row r="717">
      <c r="C717" s="24"/>
    </row>
    <row r="718">
      <c r="C718" s="24"/>
    </row>
    <row r="719">
      <c r="C719" s="24"/>
    </row>
    <row r="720">
      <c r="C720" s="24"/>
    </row>
    <row r="721">
      <c r="C721" s="24"/>
    </row>
    <row r="722">
      <c r="C722" s="24"/>
    </row>
    <row r="723">
      <c r="C723" s="24"/>
    </row>
    <row r="724">
      <c r="C724" s="24"/>
    </row>
    <row r="725">
      <c r="C725" s="24"/>
    </row>
    <row r="726">
      <c r="C726" s="24"/>
    </row>
    <row r="727">
      <c r="C727" s="24"/>
    </row>
    <row r="728">
      <c r="C728" s="24"/>
    </row>
    <row r="729">
      <c r="C729" s="24"/>
    </row>
    <row r="730">
      <c r="C730" s="24"/>
    </row>
    <row r="731">
      <c r="C731" s="24"/>
    </row>
    <row r="732">
      <c r="C732" s="24"/>
    </row>
    <row r="733">
      <c r="C733" s="24"/>
    </row>
    <row r="734">
      <c r="C734" s="24"/>
    </row>
    <row r="735">
      <c r="C735" s="24"/>
    </row>
    <row r="736">
      <c r="C736" s="24"/>
    </row>
    <row r="737">
      <c r="C737" s="24"/>
    </row>
    <row r="738">
      <c r="C738" s="24"/>
    </row>
    <row r="739">
      <c r="C739" s="24"/>
    </row>
    <row r="740">
      <c r="C740" s="24"/>
    </row>
    <row r="741">
      <c r="C741" s="24"/>
    </row>
    <row r="742">
      <c r="C742" s="24"/>
    </row>
    <row r="743">
      <c r="C743" s="24"/>
    </row>
    <row r="744">
      <c r="C744" s="24"/>
    </row>
    <row r="745">
      <c r="C745" s="24"/>
    </row>
    <row r="746">
      <c r="C746" s="24"/>
    </row>
    <row r="747">
      <c r="C747" s="24"/>
    </row>
    <row r="748">
      <c r="C748" s="24"/>
    </row>
    <row r="749">
      <c r="C749" s="24"/>
    </row>
    <row r="750">
      <c r="C750" s="24"/>
    </row>
    <row r="751">
      <c r="C751" s="24"/>
    </row>
    <row r="752">
      <c r="C752" s="24"/>
    </row>
    <row r="753">
      <c r="C753" s="24"/>
    </row>
    <row r="754">
      <c r="C754" s="24"/>
    </row>
    <row r="755">
      <c r="C755" s="24"/>
    </row>
    <row r="756">
      <c r="C756" s="24"/>
    </row>
    <row r="757">
      <c r="C757" s="24"/>
    </row>
    <row r="758">
      <c r="C758" s="24"/>
    </row>
    <row r="759">
      <c r="C759" s="24"/>
    </row>
    <row r="760">
      <c r="C760" s="24"/>
    </row>
    <row r="761">
      <c r="C761" s="24"/>
    </row>
    <row r="762">
      <c r="C762" s="24"/>
    </row>
    <row r="763">
      <c r="C763" s="24"/>
    </row>
    <row r="764">
      <c r="C764" s="24"/>
    </row>
    <row r="765">
      <c r="C765" s="24"/>
    </row>
    <row r="766">
      <c r="C766" s="24"/>
    </row>
    <row r="767">
      <c r="C767" s="24"/>
    </row>
    <row r="768">
      <c r="C768" s="24"/>
    </row>
    <row r="769">
      <c r="C769" s="24"/>
    </row>
    <row r="770">
      <c r="C770" s="24"/>
    </row>
    <row r="771">
      <c r="C771" s="24"/>
    </row>
    <row r="772">
      <c r="C772" s="24"/>
    </row>
    <row r="773">
      <c r="C773" s="24"/>
    </row>
    <row r="774">
      <c r="C774" s="24"/>
    </row>
    <row r="775">
      <c r="C775" s="24"/>
    </row>
    <row r="776">
      <c r="C776" s="24"/>
    </row>
    <row r="777">
      <c r="C777" s="24"/>
    </row>
    <row r="778">
      <c r="C778" s="24"/>
    </row>
    <row r="779">
      <c r="C779" s="24"/>
    </row>
    <row r="780">
      <c r="C780" s="24"/>
    </row>
    <row r="781">
      <c r="C781" s="24"/>
    </row>
    <row r="782">
      <c r="C782" s="24"/>
    </row>
    <row r="783">
      <c r="C783" s="24"/>
    </row>
    <row r="784">
      <c r="C784" s="24"/>
    </row>
    <row r="785">
      <c r="C785" s="24"/>
    </row>
    <row r="786">
      <c r="C786" s="24"/>
    </row>
    <row r="787">
      <c r="C787" s="24"/>
    </row>
    <row r="788">
      <c r="C788" s="24"/>
    </row>
    <row r="789">
      <c r="C789" s="24"/>
    </row>
    <row r="790">
      <c r="C790" s="24"/>
    </row>
    <row r="791">
      <c r="C791" s="24"/>
    </row>
    <row r="792">
      <c r="C792" s="24"/>
    </row>
    <row r="793">
      <c r="C793" s="24"/>
    </row>
    <row r="794">
      <c r="C794" s="24"/>
    </row>
    <row r="795">
      <c r="C795" s="24"/>
    </row>
    <row r="796">
      <c r="C796" s="24"/>
    </row>
    <row r="797">
      <c r="C797" s="24"/>
    </row>
    <row r="798">
      <c r="C798" s="24"/>
    </row>
    <row r="799">
      <c r="C799" s="24"/>
    </row>
    <row r="800">
      <c r="C800" s="24"/>
    </row>
    <row r="801">
      <c r="C801" s="24"/>
    </row>
    <row r="802">
      <c r="C802" s="24"/>
    </row>
    <row r="803">
      <c r="C803" s="24"/>
    </row>
    <row r="804">
      <c r="C804" s="24"/>
    </row>
    <row r="805">
      <c r="C805" s="24"/>
    </row>
    <row r="806">
      <c r="C806" s="24"/>
    </row>
    <row r="807">
      <c r="C807" s="24"/>
    </row>
    <row r="808">
      <c r="C808" s="24"/>
    </row>
    <row r="809">
      <c r="C809" s="24"/>
    </row>
    <row r="810">
      <c r="C810" s="24"/>
    </row>
    <row r="811">
      <c r="C811" s="24"/>
    </row>
    <row r="812">
      <c r="C812" s="24"/>
    </row>
    <row r="813">
      <c r="C813" s="24"/>
    </row>
    <row r="814">
      <c r="C814" s="24"/>
    </row>
    <row r="815">
      <c r="C815" s="24"/>
    </row>
    <row r="816">
      <c r="C816" s="24"/>
    </row>
    <row r="817">
      <c r="C817" s="24"/>
    </row>
    <row r="818">
      <c r="C818" s="24"/>
    </row>
    <row r="819">
      <c r="C819" s="24"/>
    </row>
    <row r="820">
      <c r="C820" s="24"/>
    </row>
    <row r="821">
      <c r="C821" s="24"/>
    </row>
    <row r="822">
      <c r="C822" s="24"/>
    </row>
    <row r="823">
      <c r="C823" s="24"/>
    </row>
    <row r="824">
      <c r="C824" s="24"/>
    </row>
    <row r="825">
      <c r="C825" s="24"/>
    </row>
    <row r="826">
      <c r="C826" s="24"/>
    </row>
    <row r="827">
      <c r="C827" s="24"/>
    </row>
    <row r="828">
      <c r="C828" s="24"/>
    </row>
    <row r="829">
      <c r="C829" s="24"/>
    </row>
    <row r="830">
      <c r="C830" s="24"/>
    </row>
    <row r="831">
      <c r="C831" s="24"/>
    </row>
    <row r="832">
      <c r="C832" s="24"/>
    </row>
    <row r="833">
      <c r="C833" s="24"/>
    </row>
    <row r="834">
      <c r="C834" s="24"/>
    </row>
    <row r="835">
      <c r="C835" s="24"/>
    </row>
    <row r="836">
      <c r="C836" s="24"/>
    </row>
    <row r="837">
      <c r="C837" s="24"/>
    </row>
    <row r="838">
      <c r="C838" s="24"/>
    </row>
    <row r="839">
      <c r="C839" s="24"/>
    </row>
    <row r="840">
      <c r="C840" s="24"/>
    </row>
    <row r="841">
      <c r="C841" s="24"/>
    </row>
    <row r="842">
      <c r="C842" s="24"/>
    </row>
    <row r="843">
      <c r="C843" s="24"/>
    </row>
    <row r="844">
      <c r="C844" s="24"/>
    </row>
    <row r="845">
      <c r="C845" s="24"/>
    </row>
    <row r="846">
      <c r="C846" s="24"/>
    </row>
    <row r="847">
      <c r="C847" s="24"/>
    </row>
    <row r="848">
      <c r="C848" s="24"/>
    </row>
    <row r="849">
      <c r="C849" s="24"/>
    </row>
    <row r="850">
      <c r="C850" s="24"/>
    </row>
    <row r="851">
      <c r="C851" s="24"/>
    </row>
    <row r="852">
      <c r="C852" s="24"/>
    </row>
    <row r="853">
      <c r="C853" s="24"/>
    </row>
    <row r="854">
      <c r="C854" s="24"/>
    </row>
    <row r="855">
      <c r="C855" s="24"/>
    </row>
    <row r="856">
      <c r="C856" s="24"/>
    </row>
    <row r="857">
      <c r="C857" s="24"/>
    </row>
    <row r="858">
      <c r="C858" s="24"/>
    </row>
    <row r="859">
      <c r="C859" s="24"/>
    </row>
    <row r="860">
      <c r="C860" s="24"/>
    </row>
    <row r="861">
      <c r="C861" s="24"/>
    </row>
    <row r="862">
      <c r="C862" s="24"/>
    </row>
    <row r="863">
      <c r="C863" s="24"/>
    </row>
    <row r="864">
      <c r="C864" s="24"/>
    </row>
    <row r="865">
      <c r="C865" s="24"/>
    </row>
    <row r="866">
      <c r="C866" s="24"/>
    </row>
    <row r="867">
      <c r="C867" s="24"/>
    </row>
    <row r="868">
      <c r="C868" s="24"/>
    </row>
    <row r="869">
      <c r="C869" s="24"/>
    </row>
    <row r="870">
      <c r="C870" s="24"/>
    </row>
    <row r="871">
      <c r="C871" s="24"/>
    </row>
    <row r="872">
      <c r="C872" s="24"/>
    </row>
    <row r="873">
      <c r="C873" s="24"/>
    </row>
    <row r="874">
      <c r="C874" s="24"/>
    </row>
    <row r="875">
      <c r="C875" s="24"/>
    </row>
    <row r="876">
      <c r="C876" s="24"/>
    </row>
    <row r="877">
      <c r="C877" s="24"/>
    </row>
    <row r="878">
      <c r="C878" s="24"/>
    </row>
    <row r="879">
      <c r="C879" s="24"/>
    </row>
    <row r="880">
      <c r="C880" s="24"/>
    </row>
    <row r="881">
      <c r="C881" s="24"/>
    </row>
    <row r="882">
      <c r="C882" s="24"/>
    </row>
    <row r="883">
      <c r="C883" s="24"/>
    </row>
    <row r="884">
      <c r="C884" s="24"/>
    </row>
    <row r="885">
      <c r="C885" s="24"/>
    </row>
    <row r="886">
      <c r="C886" s="24"/>
    </row>
    <row r="887">
      <c r="C887" s="24"/>
    </row>
    <row r="888">
      <c r="C888" s="24"/>
    </row>
    <row r="889">
      <c r="C889" s="24"/>
    </row>
    <row r="890">
      <c r="C890" s="24"/>
    </row>
    <row r="891">
      <c r="C891" s="24"/>
    </row>
    <row r="892">
      <c r="C892" s="24"/>
    </row>
    <row r="893">
      <c r="C893" s="24"/>
    </row>
    <row r="894">
      <c r="C894" s="24"/>
    </row>
    <row r="895">
      <c r="C895" s="24"/>
    </row>
    <row r="896">
      <c r="C896" s="24"/>
    </row>
    <row r="897">
      <c r="C897" s="24"/>
    </row>
    <row r="898">
      <c r="C898" s="24"/>
    </row>
    <row r="899">
      <c r="C899" s="24"/>
    </row>
    <row r="900">
      <c r="C900" s="24"/>
    </row>
    <row r="901">
      <c r="C901" s="24"/>
    </row>
    <row r="902">
      <c r="C902" s="24"/>
    </row>
    <row r="903">
      <c r="C903" s="24"/>
    </row>
    <row r="904">
      <c r="C904" s="24"/>
    </row>
    <row r="905">
      <c r="C905" s="24"/>
    </row>
    <row r="906">
      <c r="C906" s="24"/>
    </row>
    <row r="907">
      <c r="C907" s="24"/>
    </row>
    <row r="908">
      <c r="C908" s="24"/>
    </row>
    <row r="909">
      <c r="C909" s="24"/>
    </row>
    <row r="910">
      <c r="C910" s="24"/>
    </row>
    <row r="911">
      <c r="C911" s="24"/>
    </row>
    <row r="912">
      <c r="C912" s="24"/>
    </row>
    <row r="913">
      <c r="C913" s="24"/>
    </row>
    <row r="914">
      <c r="C914" s="24"/>
    </row>
    <row r="915">
      <c r="C915" s="24"/>
    </row>
    <row r="916">
      <c r="C916" s="24"/>
    </row>
    <row r="917">
      <c r="C917" s="24"/>
    </row>
    <row r="918">
      <c r="C918" s="24"/>
    </row>
    <row r="919">
      <c r="C919" s="24"/>
    </row>
    <row r="920">
      <c r="C920" s="24"/>
    </row>
    <row r="921">
      <c r="C921" s="24"/>
    </row>
    <row r="922">
      <c r="C922" s="24"/>
    </row>
    <row r="923">
      <c r="C923" s="24"/>
    </row>
    <row r="924">
      <c r="C924" s="24"/>
    </row>
    <row r="925">
      <c r="C925" s="24"/>
    </row>
    <row r="926">
      <c r="C926" s="24"/>
    </row>
    <row r="927">
      <c r="C927" s="24"/>
    </row>
    <row r="928">
      <c r="C928" s="24"/>
    </row>
    <row r="929">
      <c r="C929" s="24"/>
    </row>
    <row r="930">
      <c r="C930" s="24"/>
    </row>
    <row r="931">
      <c r="C931" s="24"/>
    </row>
    <row r="932">
      <c r="C932" s="24"/>
    </row>
    <row r="933">
      <c r="C933" s="24"/>
    </row>
    <row r="934">
      <c r="C934" s="24"/>
    </row>
    <row r="935">
      <c r="C935" s="24"/>
    </row>
    <row r="936">
      <c r="C936" s="24"/>
    </row>
    <row r="937">
      <c r="C937" s="24"/>
    </row>
    <row r="938">
      <c r="C938" s="24"/>
    </row>
    <row r="939">
      <c r="C939" s="24"/>
    </row>
    <row r="940">
      <c r="C940" s="24"/>
    </row>
    <row r="941">
      <c r="C941" s="24"/>
    </row>
    <row r="942">
      <c r="C942" s="24"/>
    </row>
    <row r="943">
      <c r="C943" s="24"/>
    </row>
    <row r="944">
      <c r="C944" s="24"/>
    </row>
    <row r="945">
      <c r="C945" s="24"/>
    </row>
    <row r="946">
      <c r="C946" s="24"/>
    </row>
    <row r="947">
      <c r="C947" s="24"/>
    </row>
    <row r="948">
      <c r="C948" s="24"/>
    </row>
    <row r="949">
      <c r="C949" s="24"/>
    </row>
    <row r="950">
      <c r="C950" s="24"/>
    </row>
    <row r="951">
      <c r="C951" s="24"/>
    </row>
    <row r="952">
      <c r="C952" s="24"/>
    </row>
    <row r="953">
      <c r="C953" s="24"/>
    </row>
    <row r="954">
      <c r="C954" s="24"/>
    </row>
    <row r="955">
      <c r="C955" s="24"/>
    </row>
    <row r="956">
      <c r="C956" s="24"/>
    </row>
    <row r="957">
      <c r="C957" s="24"/>
    </row>
    <row r="958">
      <c r="C958" s="24"/>
    </row>
    <row r="959">
      <c r="C959" s="24"/>
    </row>
    <row r="960">
      <c r="C960" s="24"/>
    </row>
    <row r="961">
      <c r="C961" s="24"/>
    </row>
    <row r="962">
      <c r="C962" s="24"/>
    </row>
    <row r="963">
      <c r="C963" s="24"/>
    </row>
    <row r="964">
      <c r="C964" s="24"/>
    </row>
    <row r="965">
      <c r="C965" s="24"/>
    </row>
    <row r="966">
      <c r="C966" s="24"/>
    </row>
    <row r="967">
      <c r="C967" s="24"/>
    </row>
    <row r="968">
      <c r="C968" s="24"/>
    </row>
    <row r="969">
      <c r="C969" s="24"/>
    </row>
    <row r="970">
      <c r="C970" s="24"/>
    </row>
    <row r="971">
      <c r="C971" s="24"/>
    </row>
    <row r="972">
      <c r="C972" s="24"/>
    </row>
    <row r="973">
      <c r="C973" s="24"/>
    </row>
    <row r="974">
      <c r="C974" s="24"/>
    </row>
    <row r="975">
      <c r="C975" s="24"/>
    </row>
    <row r="976">
      <c r="C976" s="24"/>
    </row>
    <row r="977">
      <c r="C977" s="24"/>
    </row>
    <row r="978">
      <c r="C978" s="24"/>
    </row>
    <row r="979">
      <c r="C979" s="24"/>
    </row>
    <row r="980">
      <c r="C980" s="24"/>
    </row>
    <row r="981">
      <c r="C981" s="24"/>
    </row>
    <row r="982">
      <c r="C982" s="24"/>
    </row>
    <row r="983">
      <c r="C983" s="24"/>
    </row>
    <row r="984">
      <c r="C984" s="24"/>
    </row>
    <row r="985">
      <c r="C985" s="24"/>
    </row>
    <row r="986">
      <c r="C986" s="24"/>
    </row>
    <row r="987">
      <c r="C987" s="24"/>
    </row>
    <row r="988">
      <c r="C988" s="24"/>
    </row>
    <row r="989">
      <c r="C989" s="24"/>
    </row>
    <row r="990">
      <c r="C990" s="24"/>
    </row>
    <row r="991">
      <c r="C991" s="24"/>
    </row>
    <row r="992">
      <c r="C992" s="24"/>
    </row>
    <row r="993">
      <c r="C993" s="24"/>
    </row>
    <row r="994">
      <c r="C994" s="24"/>
    </row>
    <row r="995">
      <c r="C995" s="24"/>
    </row>
    <row r="996">
      <c r="C996" s="24"/>
    </row>
    <row r="997">
      <c r="C997" s="24"/>
    </row>
    <row r="998">
      <c r="C998" s="24"/>
    </row>
    <row r="999">
      <c r="C999" s="24"/>
    </row>
    <row r="1000">
      <c r="C1000" s="24"/>
    </row>
  </sheetData>
  <mergeCells count="4">
    <mergeCell ref="A9:D9"/>
    <mergeCell ref="A10:D10"/>
    <mergeCell ref="A11:D11"/>
    <mergeCell ref="A12:D12"/>
  </mergeCell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172</v>
      </c>
      <c r="D2" s="3"/>
      <c r="E2" s="3"/>
      <c r="F2" s="3"/>
    </row>
    <row r="3">
      <c r="A3" s="1" t="s">
        <v>5</v>
      </c>
      <c r="B3" s="1" t="s">
        <v>2</v>
      </c>
      <c r="C3" s="22">
        <v>43425.0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173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20</v>
      </c>
      <c r="C8" s="11">
        <v>88000.0</v>
      </c>
      <c r="D8" s="11">
        <v>30.0</v>
      </c>
      <c r="E8" s="11">
        <v>25.0</v>
      </c>
      <c r="F8" s="11">
        <v>2200000.0</v>
      </c>
    </row>
    <row r="9">
      <c r="A9" s="11" t="s">
        <v>18</v>
      </c>
      <c r="E9" s="11">
        <v>25.0</v>
      </c>
      <c r="F9" s="11">
        <v>2200000.0</v>
      </c>
    </row>
    <row r="10">
      <c r="A10" s="11" t="s">
        <v>25</v>
      </c>
      <c r="E10" s="13"/>
      <c r="F10" s="11">
        <v>660000.0</v>
      </c>
    </row>
    <row r="11">
      <c r="A11" s="11" t="s">
        <v>26</v>
      </c>
      <c r="E11" s="13"/>
      <c r="F11" s="14"/>
    </row>
    <row r="12">
      <c r="A12" s="11" t="s">
        <v>28</v>
      </c>
      <c r="E12" s="13"/>
      <c r="F12" s="11">
        <v>1540000.0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175</v>
      </c>
      <c r="D2" s="3"/>
      <c r="E2" s="3"/>
      <c r="F2" s="3"/>
    </row>
    <row r="3">
      <c r="A3" s="1" t="s">
        <v>5</v>
      </c>
      <c r="B3" s="1" t="s">
        <v>2</v>
      </c>
      <c r="C3" s="5">
        <v>43425.0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82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105</v>
      </c>
      <c r="C8" s="12">
        <v>65000.0</v>
      </c>
      <c r="D8" s="11">
        <v>30.0</v>
      </c>
      <c r="E8" s="11">
        <v>2.0</v>
      </c>
      <c r="F8" s="12">
        <v>130000.0</v>
      </c>
    </row>
    <row r="9">
      <c r="A9" s="11" t="s">
        <v>18</v>
      </c>
      <c r="E9" s="11">
        <v>2.0</v>
      </c>
      <c r="F9" s="12">
        <v>130000.0</v>
      </c>
    </row>
    <row r="10">
      <c r="A10" s="11" t="s">
        <v>25</v>
      </c>
      <c r="E10" s="13"/>
      <c r="F10" s="12">
        <v>39000.0</v>
      </c>
    </row>
    <row r="11">
      <c r="A11" s="11" t="s">
        <v>26</v>
      </c>
      <c r="E11" s="13"/>
      <c r="F11" s="14"/>
    </row>
    <row r="12">
      <c r="A12" s="11" t="s">
        <v>28</v>
      </c>
      <c r="E12" s="13"/>
      <c r="F12" s="12">
        <v>91000.0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176</v>
      </c>
      <c r="D2" s="3"/>
      <c r="E2" s="3"/>
      <c r="F2" s="3"/>
    </row>
    <row r="3">
      <c r="A3" s="1" t="s">
        <v>5</v>
      </c>
      <c r="B3" s="1" t="s">
        <v>2</v>
      </c>
      <c r="C3" s="5">
        <v>43426.0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177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25">
        <v>1.0</v>
      </c>
      <c r="B8" s="9" t="s">
        <v>44</v>
      </c>
      <c r="C8" s="12">
        <v>58000.0</v>
      </c>
      <c r="D8" s="12">
        <v>30.0</v>
      </c>
      <c r="E8" s="12">
        <v>1.0</v>
      </c>
      <c r="F8" s="12">
        <f t="shared" ref="F8:F13" si="1">C8*E8</f>
        <v>58000</v>
      </c>
    </row>
    <row r="9">
      <c r="A9" s="25">
        <v>2.0</v>
      </c>
      <c r="B9" s="9" t="s">
        <v>48</v>
      </c>
      <c r="C9" s="12">
        <v>75000.0</v>
      </c>
      <c r="D9" s="12">
        <v>30.0</v>
      </c>
      <c r="E9" s="12">
        <v>1.0</v>
      </c>
      <c r="F9" s="12">
        <f t="shared" si="1"/>
        <v>75000</v>
      </c>
    </row>
    <row r="10">
      <c r="A10" s="25">
        <v>3.0</v>
      </c>
      <c r="B10" s="9" t="s">
        <v>178</v>
      </c>
      <c r="C10" s="12">
        <v>74800.0</v>
      </c>
      <c r="D10" s="12">
        <v>30.0</v>
      </c>
      <c r="E10" s="12">
        <v>1.0</v>
      </c>
      <c r="F10" s="12">
        <f t="shared" si="1"/>
        <v>74800</v>
      </c>
    </row>
    <row r="11">
      <c r="A11" s="25">
        <v>4.0</v>
      </c>
      <c r="B11" s="9" t="s">
        <v>179</v>
      </c>
      <c r="C11" s="12">
        <v>88000.0</v>
      </c>
      <c r="D11" s="12">
        <v>30.0</v>
      </c>
      <c r="E11" s="12">
        <v>1.0</v>
      </c>
      <c r="F11" s="12">
        <f t="shared" si="1"/>
        <v>88000</v>
      </c>
    </row>
    <row r="12">
      <c r="A12" s="25">
        <v>5.0</v>
      </c>
      <c r="B12" s="9" t="s">
        <v>79</v>
      </c>
      <c r="C12" s="12">
        <v>99000.0</v>
      </c>
      <c r="D12" s="12">
        <v>30.0</v>
      </c>
      <c r="E12" s="12">
        <v>7.0</v>
      </c>
      <c r="F12" s="12">
        <f t="shared" si="1"/>
        <v>693000</v>
      </c>
    </row>
    <row r="13">
      <c r="A13" s="25">
        <v>6.0</v>
      </c>
      <c r="B13" s="9" t="s">
        <v>20</v>
      </c>
      <c r="C13" s="12">
        <v>88000.0</v>
      </c>
      <c r="D13" s="12">
        <v>30.0</v>
      </c>
      <c r="E13" s="12">
        <v>9.0</v>
      </c>
      <c r="F13" s="12">
        <f t="shared" si="1"/>
        <v>792000</v>
      </c>
    </row>
    <row r="14">
      <c r="A14" s="11" t="s">
        <v>18</v>
      </c>
      <c r="E14" s="12">
        <v>20.0</v>
      </c>
      <c r="F14" s="12">
        <v>1780800.0</v>
      </c>
    </row>
    <row r="15">
      <c r="A15" s="11" t="s">
        <v>25</v>
      </c>
      <c r="E15" s="13"/>
      <c r="F15" s="12">
        <v>534240.0</v>
      </c>
    </row>
    <row r="16">
      <c r="A16" s="11" t="s">
        <v>26</v>
      </c>
      <c r="E16" s="13"/>
      <c r="F16" s="12">
        <v>102000.0</v>
      </c>
    </row>
    <row r="17">
      <c r="A17" s="11" t="s">
        <v>28</v>
      </c>
      <c r="E17" s="13"/>
      <c r="F17" s="12">
        <v>1348560.0</v>
      </c>
    </row>
  </sheetData>
  <mergeCells count="4">
    <mergeCell ref="A14:D14"/>
    <mergeCell ref="A15:D15"/>
    <mergeCell ref="A16:D16"/>
    <mergeCell ref="A17:D17"/>
  </mergeCell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3"/>
      <c r="C1" s="3"/>
      <c r="D1" s="3"/>
      <c r="E1" s="3"/>
      <c r="F1" s="3"/>
    </row>
    <row r="2">
      <c r="A2" s="1" t="s">
        <v>1</v>
      </c>
      <c r="B2" s="1" t="s">
        <v>2</v>
      </c>
      <c r="C2" s="1" t="s">
        <v>180</v>
      </c>
      <c r="D2" s="3"/>
      <c r="E2" s="3"/>
      <c r="F2" s="3"/>
    </row>
    <row r="3">
      <c r="A3" s="1" t="s">
        <v>5</v>
      </c>
      <c r="B3" s="1" t="s">
        <v>2</v>
      </c>
      <c r="C3" s="5">
        <v>43431.0</v>
      </c>
      <c r="D3" s="3"/>
      <c r="E3" s="3"/>
      <c r="F3" s="3"/>
    </row>
    <row r="4">
      <c r="A4" s="1" t="s">
        <v>8</v>
      </c>
      <c r="B4" s="1" t="s">
        <v>2</v>
      </c>
      <c r="C4" s="6"/>
      <c r="D4" s="3"/>
      <c r="E4" s="3"/>
      <c r="F4" s="3"/>
    </row>
    <row r="5">
      <c r="A5" s="1" t="s">
        <v>9</v>
      </c>
      <c r="B5" s="1" t="s">
        <v>2</v>
      </c>
      <c r="C5" s="1" t="s">
        <v>10</v>
      </c>
      <c r="D5" s="3"/>
      <c r="E5" s="3"/>
      <c r="F5" s="3"/>
    </row>
    <row r="6">
      <c r="A6" s="7" t="s">
        <v>11</v>
      </c>
      <c r="B6" s="7" t="s">
        <v>2</v>
      </c>
      <c r="C6" s="1" t="s">
        <v>82</v>
      </c>
      <c r="D6" s="3"/>
      <c r="E6" s="3"/>
      <c r="F6" s="3"/>
    </row>
    <row r="7">
      <c r="A7" s="1" t="s">
        <v>13</v>
      </c>
      <c r="B7" s="1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>
      <c r="A8" s="9">
        <v>1.0</v>
      </c>
      <c r="B8" s="9" t="s">
        <v>101</v>
      </c>
      <c r="C8" s="11">
        <v>70000.0</v>
      </c>
      <c r="D8" s="11">
        <v>30.0</v>
      </c>
      <c r="E8" s="11">
        <v>1.0</v>
      </c>
      <c r="F8" s="11">
        <v>70000.0</v>
      </c>
    </row>
    <row r="9">
      <c r="A9" s="11" t="s">
        <v>18</v>
      </c>
      <c r="E9" s="11">
        <v>1.0</v>
      </c>
      <c r="F9" s="11">
        <v>70000.0</v>
      </c>
    </row>
    <row r="10">
      <c r="A10" s="11" t="s">
        <v>25</v>
      </c>
      <c r="E10" s="13"/>
      <c r="F10" s="11">
        <v>21000.0</v>
      </c>
    </row>
    <row r="11">
      <c r="A11" s="11" t="s">
        <v>26</v>
      </c>
      <c r="E11" s="13"/>
      <c r="F11" s="14"/>
    </row>
    <row r="12">
      <c r="A12" s="11" t="s">
        <v>28</v>
      </c>
      <c r="E12" s="13"/>
      <c r="F12" s="11">
        <v>49000.0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</v>
      </c>
      <c r="B2" s="2" t="s">
        <v>2</v>
      </c>
      <c r="C2" s="2" t="s">
        <v>181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182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8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183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13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184</v>
      </c>
      <c r="C9" s="8">
        <v>110000.0</v>
      </c>
      <c r="D9" s="8">
        <v>35.0</v>
      </c>
      <c r="E9" s="8">
        <v>1550.0</v>
      </c>
      <c r="F9" s="8">
        <v>1.705E8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18</v>
      </c>
      <c r="E10" s="8">
        <v>1550.0</v>
      </c>
      <c r="F10" s="8">
        <v>1.705E8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25</v>
      </c>
      <c r="E11" s="10"/>
      <c r="F11" s="8">
        <v>5.9675E7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26</v>
      </c>
      <c r="E12" s="10"/>
      <c r="F12" s="1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28</v>
      </c>
      <c r="E13" s="10"/>
      <c r="F13" s="8">
        <v>1.10825E8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</row>
    <row r="2">
      <c r="A2" s="15" t="s">
        <v>1</v>
      </c>
      <c r="B2" s="15" t="s">
        <v>2</v>
      </c>
      <c r="C2" s="15" t="s">
        <v>186</v>
      </c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</row>
    <row r="3">
      <c r="A3" s="15" t="s">
        <v>5</v>
      </c>
      <c r="B3" s="15" t="s">
        <v>2</v>
      </c>
      <c r="C3" s="15" t="s">
        <v>188</v>
      </c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</row>
    <row r="4">
      <c r="A4" s="15" t="s">
        <v>8</v>
      </c>
      <c r="B4" s="15" t="s">
        <v>2</v>
      </c>
      <c r="C4" s="17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</row>
    <row r="6">
      <c r="A6" s="18" t="s">
        <v>11</v>
      </c>
      <c r="B6" s="18" t="s">
        <v>2</v>
      </c>
      <c r="C6" s="15" t="s">
        <v>190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</row>
    <row r="7">
      <c r="A7" s="15" t="s">
        <v>13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</row>
    <row r="8">
      <c r="A8" s="9">
        <v>1.0</v>
      </c>
      <c r="B8" s="9" t="s">
        <v>192</v>
      </c>
      <c r="C8" s="12">
        <v>77000.0</v>
      </c>
      <c r="D8" s="11">
        <v>30.0</v>
      </c>
      <c r="E8" s="11">
        <v>3.0</v>
      </c>
      <c r="F8" s="11">
        <v>231000.0</v>
      </c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</row>
    <row r="9">
      <c r="A9" s="9">
        <v>2.0</v>
      </c>
      <c r="B9" s="9" t="s">
        <v>79</v>
      </c>
      <c r="C9" s="12">
        <v>99000.0</v>
      </c>
      <c r="D9" s="11">
        <v>30.0</v>
      </c>
      <c r="E9" s="11">
        <v>8.0</v>
      </c>
      <c r="F9" s="11">
        <v>792000.0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>
      <c r="A10" s="9">
        <v>3.0</v>
      </c>
      <c r="B10" s="9" t="s">
        <v>193</v>
      </c>
      <c r="C10" s="11">
        <v>71500.0</v>
      </c>
      <c r="D10" s="11">
        <v>30.0</v>
      </c>
      <c r="E10" s="11">
        <v>4.0</v>
      </c>
      <c r="F10" s="11">
        <v>286000.0</v>
      </c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</row>
    <row r="11">
      <c r="A11" s="11" t="s">
        <v>18</v>
      </c>
      <c r="E11" s="11">
        <v>15.0</v>
      </c>
      <c r="F11" s="11">
        <v>1309000.0</v>
      </c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</row>
    <row r="12">
      <c r="A12" s="11" t="s">
        <v>25</v>
      </c>
      <c r="E12" s="13"/>
      <c r="F12" s="11">
        <v>392700.0</v>
      </c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>
      <c r="A13" s="11" t="s">
        <v>26</v>
      </c>
      <c r="E13" s="13"/>
      <c r="F13" s="14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</row>
    <row r="14">
      <c r="A14" s="11" t="s">
        <v>28</v>
      </c>
      <c r="E14" s="13"/>
      <c r="F14" s="11">
        <v>916300.0</v>
      </c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>
      <c r="A15" s="26"/>
      <c r="B15" s="26"/>
      <c r="C15" s="26"/>
      <c r="D15" s="26"/>
      <c r="E15" s="26"/>
      <c r="F15" s="2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</row>
    <row r="17">
      <c r="A17" s="16"/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</row>
    <row r="20">
      <c r="A20" s="16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</row>
    <row r="21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</row>
    <row r="22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</row>
    <row r="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</row>
    <row r="26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</row>
    <row r="27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</row>
    <row r="28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</row>
    <row r="29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</row>
    <row r="32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</row>
    <row r="33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</row>
    <row r="36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</row>
    <row r="37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</row>
    <row r="40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</row>
    <row r="41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</row>
    <row r="44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</row>
    <row r="4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</row>
    <row r="46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</row>
    <row r="47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</row>
    <row r="48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</row>
    <row r="49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</row>
    <row r="53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</row>
    <row r="54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</row>
    <row r="5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</row>
    <row r="62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</row>
    <row r="63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</row>
    <row r="64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</row>
    <row r="68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</row>
    <row r="69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</row>
    <row r="70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</row>
    <row r="71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</row>
    <row r="72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</row>
    <row r="73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</row>
    <row r="74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</row>
    <row r="7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</row>
    <row r="76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</row>
    <row r="77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</row>
    <row r="78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</row>
    <row r="79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</row>
    <row r="80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</row>
    <row r="81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</row>
    <row r="82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</row>
    <row r="83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</row>
    <row r="84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</row>
    <row r="8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</row>
    <row r="86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</row>
    <row r="87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</row>
    <row r="88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</row>
    <row r="89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</row>
    <row r="90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</row>
    <row r="91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</row>
    <row r="92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</row>
    <row r="93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</row>
    <row r="9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</row>
    <row r="9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</row>
    <row r="96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</row>
    <row r="97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</row>
    <row r="98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</row>
    <row r="99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</row>
    <row r="100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</row>
    <row r="101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</row>
    <row r="102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</row>
    <row r="103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</row>
    <row r="10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</row>
    <row r="10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</row>
    <row r="106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</row>
    <row r="107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</row>
    <row r="108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</row>
    <row r="109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</row>
    <row r="110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</row>
    <row r="111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</row>
    <row r="112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</row>
    <row r="113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</row>
    <row r="1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</row>
    <row r="11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</row>
    <row r="116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</row>
    <row r="117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</row>
    <row r="118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</row>
    <row r="119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</row>
    <row r="120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</row>
    <row r="121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</row>
    <row r="122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</row>
    <row r="123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</row>
    <row r="12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</row>
    <row r="1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</row>
    <row r="126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</row>
    <row r="127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</row>
    <row r="128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</row>
    <row r="129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</row>
    <row r="130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</row>
    <row r="131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</row>
    <row r="132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</row>
    <row r="133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</row>
    <row r="13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</row>
    <row r="13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</row>
    <row r="136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</row>
    <row r="137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</row>
    <row r="138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</row>
    <row r="139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</row>
    <row r="140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</row>
    <row r="141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</row>
    <row r="142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</row>
    <row r="157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</row>
    <row r="158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</row>
    <row r="159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</row>
    <row r="160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</row>
    <row r="161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</row>
    <row r="162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</row>
    <row r="163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</row>
    <row r="16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</row>
    <row r="16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</row>
    <row r="166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</row>
    <row r="167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</row>
    <row r="168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</row>
    <row r="169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</row>
    <row r="170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</row>
    <row r="171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</row>
    <row r="172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</row>
    <row r="173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</row>
    <row r="17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</row>
    <row r="17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</row>
    <row r="176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</row>
    <row r="177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</row>
    <row r="178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</row>
    <row r="179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</row>
    <row r="180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</row>
    <row r="181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</row>
    <row r="182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</row>
    <row r="183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</row>
    <row r="18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</row>
    <row r="18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</row>
    <row r="186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</row>
    <row r="187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</row>
    <row r="188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</row>
    <row r="189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</row>
    <row r="190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</row>
    <row r="191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</row>
    <row r="192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</row>
    <row r="193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</row>
    <row r="194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</row>
    <row r="19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</row>
    <row r="196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</row>
    <row r="197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</row>
    <row r="198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</row>
    <row r="199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</row>
    <row r="200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</row>
    <row r="201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</row>
    <row r="247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</row>
    <row r="248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</row>
    <row r="249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</row>
    <row r="250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</row>
    <row r="251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</row>
    <row r="252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</row>
    <row r="253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</row>
    <row r="254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</row>
    <row r="25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</row>
    <row r="256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</row>
    <row r="257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</row>
    <row r="258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</row>
    <row r="259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</row>
    <row r="260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</row>
    <row r="261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</row>
    <row r="262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</row>
    <row r="263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</row>
    <row r="264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</row>
    <row r="26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</row>
    <row r="266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</row>
    <row r="267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</row>
    <row r="268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</row>
    <row r="318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</row>
    <row r="319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</row>
    <row r="320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</row>
    <row r="321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</row>
    <row r="322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</row>
    <row r="323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</row>
    <row r="324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</row>
    <row r="3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</row>
    <row r="326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</row>
    <row r="327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</row>
    <row r="328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</row>
    <row r="329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</row>
    <row r="330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</row>
    <row r="331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</row>
    <row r="332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</row>
    <row r="333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</row>
    <row r="334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</row>
    <row r="33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</row>
    <row r="336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</row>
    <row r="337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</row>
    <row r="38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</row>
    <row r="386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</row>
    <row r="387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</row>
    <row r="388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</row>
    <row r="389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</row>
    <row r="390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</row>
    <row r="391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</row>
    <row r="392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</row>
    <row r="393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</row>
    <row r="394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</row>
    <row r="39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</row>
    <row r="396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</row>
    <row r="397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</row>
    <row r="398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</row>
    <row r="399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</row>
    <row r="400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</row>
    <row r="401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</row>
    <row r="402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</row>
    <row r="403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</row>
    <row r="404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</row>
    <row r="40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</row>
    <row r="406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</row>
    <row r="407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</row>
    <row r="454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</row>
    <row r="45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</row>
    <row r="456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</row>
    <row r="457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</row>
    <row r="458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</row>
    <row r="459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</row>
    <row r="460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</row>
    <row r="461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</row>
    <row r="462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</row>
    <row r="463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</row>
    <row r="464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</row>
    <row r="46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</row>
    <row r="466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</row>
    <row r="467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</row>
    <row r="468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</row>
    <row r="469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</row>
    <row r="470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</row>
    <row r="471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</row>
    <row r="472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</row>
    <row r="473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</row>
    <row r="474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</row>
    <row r="47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</row>
    <row r="476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</row>
    <row r="477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</row>
    <row r="478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</row>
    <row r="479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</row>
    <row r="514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</row>
    <row r="51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</row>
    <row r="516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</row>
    <row r="517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</row>
    <row r="518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</row>
    <row r="519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</row>
    <row r="520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</row>
    <row r="521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</row>
    <row r="522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</row>
    <row r="523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</row>
    <row r="524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</row>
    <row r="5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</row>
    <row r="526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</row>
    <row r="527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</row>
    <row r="528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</row>
    <row r="529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</row>
    <row r="530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</row>
    <row r="531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</row>
    <row r="532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</row>
    <row r="533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</row>
    <row r="534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</row>
    <row r="53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</row>
    <row r="536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</row>
    <row r="537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</row>
    <row r="538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</row>
    <row r="539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</row>
    <row r="540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</row>
    <row r="541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</row>
    <row r="542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</row>
    <row r="543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</row>
    <row r="544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</row>
    <row r="54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</row>
    <row r="546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</row>
    <row r="547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</row>
    <row r="548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</row>
    <row r="549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</row>
    <row r="550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</row>
    <row r="551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</row>
    <row r="552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</row>
    <row r="553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</row>
    <row r="554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</row>
    <row r="55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</row>
    <row r="556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</row>
    <row r="557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</row>
    <row r="558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</row>
    <row r="559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</row>
    <row r="560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</row>
    <row r="561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</row>
    <row r="562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</row>
    <row r="563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</row>
    <row r="564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</row>
    <row r="56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</row>
    <row r="566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</row>
    <row r="567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</row>
    <row r="568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</row>
    <row r="569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</row>
    <row r="570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</row>
    <row r="571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</row>
    <row r="572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</row>
    <row r="573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</row>
    <row r="574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</row>
    <row r="57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</row>
    <row r="576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</row>
    <row r="577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</row>
    <row r="578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</row>
    <row r="579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</row>
    <row r="580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</row>
    <row r="581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</row>
    <row r="582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</row>
    <row r="583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</row>
    <row r="584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</row>
    <row r="58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</row>
    <row r="586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</row>
    <row r="587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</row>
    <row r="588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</row>
    <row r="589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</row>
    <row r="590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</row>
    <row r="591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</row>
    <row r="592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</row>
    <row r="593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</row>
    <row r="594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</row>
    <row r="59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</row>
    <row r="596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</row>
    <row r="597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</row>
    <row r="598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</row>
    <row r="599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</row>
    <row r="600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</row>
    <row r="601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</row>
    <row r="602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</row>
    <row r="603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</row>
    <row r="604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</row>
    <row r="60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</row>
    <row r="606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</row>
    <row r="607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</row>
    <row r="608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</row>
    <row r="609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</row>
    <row r="610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</row>
    <row r="611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</row>
    <row r="612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</row>
    <row r="613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</row>
    <row r="614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</row>
    <row r="61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</row>
    <row r="616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</row>
    <row r="617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</row>
    <row r="618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</row>
    <row r="619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</row>
    <row r="620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</row>
    <row r="621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</row>
    <row r="622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</row>
    <row r="623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</row>
    <row r="624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</row>
    <row r="6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</row>
    <row r="626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</row>
    <row r="627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</row>
    <row r="628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</row>
    <row r="629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</row>
    <row r="630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</row>
    <row r="631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</row>
    <row r="632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</row>
    <row r="633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</row>
    <row r="634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</row>
    <row r="63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</row>
    <row r="636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</row>
    <row r="637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</row>
    <row r="638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</row>
    <row r="639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</row>
    <row r="640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</row>
    <row r="641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</row>
    <row r="642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</row>
    <row r="643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</row>
    <row r="644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</row>
    <row r="64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</row>
    <row r="646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</row>
    <row r="647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</row>
    <row r="648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</row>
    <row r="649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</row>
    <row r="650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</row>
    <row r="651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</row>
    <row r="652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</row>
    <row r="653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</row>
    <row r="654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</row>
    <row r="65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</row>
    <row r="656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</row>
    <row r="657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</row>
    <row r="658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</row>
    <row r="659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</row>
    <row r="660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</row>
    <row r="661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</row>
    <row r="662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</row>
    <row r="663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</row>
    <row r="664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</row>
    <row r="66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</row>
    <row r="666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</row>
    <row r="667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</row>
    <row r="668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</row>
    <row r="669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</row>
    <row r="670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</row>
    <row r="671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</row>
    <row r="672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</row>
    <row r="673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</row>
    <row r="674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</row>
    <row r="67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</row>
    <row r="676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</row>
    <row r="677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</row>
    <row r="678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</row>
    <row r="679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</row>
    <row r="680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</row>
    <row r="681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</row>
    <row r="682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</row>
    <row r="683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</row>
    <row r="684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</row>
    <row r="68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</row>
    <row r="686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</row>
    <row r="687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</row>
    <row r="688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</row>
    <row r="689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</row>
    <row r="690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</row>
    <row r="691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</row>
    <row r="692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</row>
    <row r="693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</row>
    <row r="694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</row>
    <row r="69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</row>
    <row r="696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</row>
    <row r="697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</row>
    <row r="698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</row>
    <row r="699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</row>
    <row r="700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</row>
    <row r="701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</row>
    <row r="702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</row>
    <row r="703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</row>
    <row r="704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</row>
    <row r="70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</row>
    <row r="706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</row>
    <row r="707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</row>
    <row r="708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</row>
    <row r="709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</row>
    <row r="710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</row>
    <row r="711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</row>
    <row r="712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</row>
    <row r="713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</row>
    <row r="714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</row>
    <row r="71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</row>
    <row r="716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</row>
    <row r="717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</row>
    <row r="718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</row>
    <row r="719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</row>
    <row r="720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</row>
    <row r="721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</row>
    <row r="722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</row>
    <row r="723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</row>
    <row r="724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</row>
    <row r="7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</row>
    <row r="726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</row>
    <row r="727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</row>
    <row r="728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</row>
    <row r="729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</row>
    <row r="730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</row>
    <row r="731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</row>
    <row r="732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</row>
    <row r="733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</row>
    <row r="734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</row>
    <row r="73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</row>
    <row r="736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</row>
    <row r="737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</row>
    <row r="738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</row>
    <row r="739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</row>
    <row r="740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</row>
    <row r="741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</row>
    <row r="742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</row>
    <row r="743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</row>
    <row r="744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</row>
    <row r="74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</row>
    <row r="746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</row>
    <row r="747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</row>
    <row r="748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</row>
    <row r="749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</row>
    <row r="750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</row>
    <row r="751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</row>
    <row r="752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</row>
    <row r="753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</row>
    <row r="754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</row>
    <row r="75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</row>
    <row r="756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</row>
    <row r="757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</row>
    <row r="758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</row>
    <row r="759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</row>
    <row r="760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</row>
    <row r="761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</row>
    <row r="762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</row>
    <row r="763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</row>
    <row r="764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</row>
    <row r="76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</row>
    <row r="766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</row>
    <row r="767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</row>
    <row r="768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</row>
    <row r="769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</row>
    <row r="770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</row>
    <row r="771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</row>
    <row r="772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</row>
    <row r="773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</row>
    <row r="774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</row>
    <row r="77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</row>
    <row r="776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</row>
    <row r="777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</row>
    <row r="778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</row>
    <row r="779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</row>
    <row r="780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</row>
    <row r="781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</row>
    <row r="782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</row>
    <row r="783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</row>
    <row r="784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</row>
    <row r="78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</row>
    <row r="786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</row>
    <row r="787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</row>
    <row r="788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</row>
    <row r="789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</row>
    <row r="790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</row>
    <row r="791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</row>
    <row r="792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</row>
    <row r="793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</row>
    <row r="794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</row>
    <row r="79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</row>
    <row r="796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</row>
    <row r="797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</row>
    <row r="798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</row>
    <row r="799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</row>
    <row r="800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</row>
    <row r="801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</row>
    <row r="802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</row>
    <row r="803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</row>
    <row r="804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</row>
    <row r="80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</row>
    <row r="806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</row>
    <row r="807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</row>
    <row r="808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</row>
    <row r="809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</row>
    <row r="810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</row>
    <row r="811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</row>
    <row r="812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</row>
    <row r="813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</row>
    <row r="814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</row>
    <row r="81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</row>
    <row r="816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</row>
    <row r="817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</row>
    <row r="818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</row>
    <row r="819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</row>
    <row r="820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</row>
    <row r="821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</row>
    <row r="822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</row>
    <row r="823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</row>
    <row r="824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</row>
    <row r="8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</row>
    <row r="826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</row>
    <row r="827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</row>
    <row r="828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</row>
    <row r="829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</row>
    <row r="830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</row>
    <row r="831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</row>
    <row r="832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</row>
    <row r="833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</row>
    <row r="834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</row>
    <row r="83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</row>
    <row r="836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</row>
    <row r="837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</row>
    <row r="838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</row>
    <row r="839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</row>
    <row r="840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</row>
    <row r="841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</row>
    <row r="842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</row>
    <row r="843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</row>
    <row r="844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</row>
    <row r="84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</row>
    <row r="846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</row>
    <row r="847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</row>
    <row r="848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</row>
    <row r="849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</row>
    <row r="850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</row>
    <row r="851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</row>
    <row r="852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</row>
    <row r="853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</row>
    <row r="854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</row>
    <row r="85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</row>
    <row r="856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</row>
    <row r="857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</row>
    <row r="858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</row>
    <row r="859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</row>
    <row r="860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</row>
    <row r="861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</row>
    <row r="862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</row>
    <row r="863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</row>
    <row r="864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</row>
    <row r="86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</row>
    <row r="866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</row>
    <row r="867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</row>
    <row r="868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</row>
    <row r="869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</row>
    <row r="870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</row>
    <row r="871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</row>
    <row r="872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</row>
    <row r="873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</row>
    <row r="874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</row>
    <row r="87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</row>
    <row r="876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</row>
    <row r="877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</row>
    <row r="878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</row>
    <row r="879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</row>
    <row r="880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</row>
    <row r="881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</row>
    <row r="882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</row>
    <row r="883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</row>
    <row r="884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</row>
    <row r="88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</row>
    <row r="886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</row>
    <row r="887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</row>
    <row r="888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</row>
    <row r="889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</row>
    <row r="890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</row>
    <row r="891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</row>
    <row r="892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</row>
    <row r="893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</row>
    <row r="894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</row>
    <row r="89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</row>
    <row r="896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</row>
    <row r="897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</row>
    <row r="898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</row>
    <row r="899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</row>
    <row r="900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</row>
    <row r="901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</row>
    <row r="902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</row>
    <row r="903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</row>
    <row r="904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</row>
    <row r="90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</row>
    <row r="906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</row>
    <row r="907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</row>
    <row r="908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</row>
    <row r="909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</row>
    <row r="910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</row>
    <row r="911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</row>
    <row r="912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</row>
    <row r="913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</row>
    <row r="914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</row>
    <row r="91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</row>
    <row r="916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</row>
    <row r="917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</row>
    <row r="918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</row>
    <row r="919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</row>
    <row r="920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</row>
    <row r="921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</row>
    <row r="922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</row>
    <row r="923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</row>
    <row r="924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</row>
    <row r="9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</row>
    <row r="926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</row>
    <row r="927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</row>
    <row r="928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</row>
    <row r="929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</row>
    <row r="930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</row>
    <row r="931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</row>
    <row r="932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</row>
    <row r="933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</row>
    <row r="934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</row>
    <row r="93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</row>
    <row r="936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</row>
    <row r="937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</row>
    <row r="938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</row>
    <row r="939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</row>
    <row r="940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</row>
    <row r="941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</row>
    <row r="942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</row>
    <row r="943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</row>
    <row r="944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</row>
    <row r="94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</row>
    <row r="946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</row>
    <row r="947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</row>
    <row r="948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</row>
    <row r="949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</row>
    <row r="950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</row>
    <row r="951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</row>
    <row r="952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</row>
    <row r="953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</row>
    <row r="954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</row>
    <row r="95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</row>
    <row r="956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</row>
    <row r="957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</row>
    <row r="958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</row>
    <row r="959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</row>
    <row r="960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</row>
    <row r="961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</row>
    <row r="962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</row>
    <row r="963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</row>
    <row r="964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</row>
    <row r="96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</row>
    <row r="966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</row>
    <row r="967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</row>
    <row r="968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</row>
    <row r="969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</row>
    <row r="970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</row>
    <row r="971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</row>
    <row r="972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</row>
    <row r="973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</row>
    <row r="974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</row>
    <row r="97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</row>
    <row r="976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</row>
    <row r="977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</row>
    <row r="978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</row>
    <row r="979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</row>
    <row r="980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</row>
    <row r="981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</row>
    <row r="982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</row>
    <row r="983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</row>
    <row r="984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</row>
    <row r="98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</row>
    <row r="986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</row>
    <row r="987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</row>
    <row r="988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</row>
    <row r="989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</row>
    <row r="990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</row>
    <row r="991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</row>
    <row r="992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</row>
    <row r="993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</row>
    <row r="994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</row>
    <row r="99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</row>
    <row r="996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</row>
    <row r="997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</row>
    <row r="998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</row>
    <row r="999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</row>
    <row r="1000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</row>
  </sheetData>
  <mergeCells count="4">
    <mergeCell ref="A11:D11"/>
    <mergeCell ref="A12:D12"/>
    <mergeCell ref="A13:D13"/>
    <mergeCell ref="A14:D14"/>
  </mergeCells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5" t="s">
        <v>1</v>
      </c>
      <c r="B2" s="15" t="s">
        <v>2</v>
      </c>
      <c r="C2" s="15" t="s">
        <v>185</v>
      </c>
      <c r="D2" s="16"/>
      <c r="E2" s="16"/>
      <c r="F2" s="16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5" t="s">
        <v>5</v>
      </c>
      <c r="B3" s="15" t="s">
        <v>2</v>
      </c>
      <c r="C3" s="15" t="s">
        <v>187</v>
      </c>
      <c r="D3" s="16"/>
      <c r="E3" s="16"/>
      <c r="F3" s="1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5" t="s">
        <v>8</v>
      </c>
      <c r="B4" s="15" t="s">
        <v>2</v>
      </c>
      <c r="C4" s="17"/>
      <c r="D4" s="16"/>
      <c r="E4" s="16"/>
      <c r="F4" s="1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8" t="s">
        <v>11</v>
      </c>
      <c r="B6" s="18" t="s">
        <v>2</v>
      </c>
      <c r="C6" s="15" t="s">
        <v>189</v>
      </c>
      <c r="D6" s="16"/>
      <c r="E6" s="16"/>
      <c r="F6" s="1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5" t="s">
        <v>13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9">
        <v>1.0</v>
      </c>
      <c r="B8" s="9" t="s">
        <v>191</v>
      </c>
      <c r="C8" s="11">
        <v>55000.0</v>
      </c>
      <c r="D8" s="11">
        <v>35.0</v>
      </c>
      <c r="E8" s="11">
        <v>13.0</v>
      </c>
      <c r="F8" s="11">
        <v>715000.0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1" t="s">
        <v>18</v>
      </c>
      <c r="E9" s="11">
        <v>13.0</v>
      </c>
      <c r="F9" s="11">
        <v>715000.0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1" t="s">
        <v>25</v>
      </c>
      <c r="E10" s="13"/>
      <c r="F10" s="11">
        <v>250250.0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1" t="s">
        <v>26</v>
      </c>
      <c r="E11" s="13"/>
      <c r="F11" s="11">
        <v>275000.0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1" t="s">
        <v>28</v>
      </c>
      <c r="E12" s="13"/>
      <c r="F12" s="11">
        <v>739750.0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4">
    <mergeCell ref="A9:D9"/>
    <mergeCell ref="A10:D10"/>
    <mergeCell ref="A11:D11"/>
    <mergeCell ref="A12:D12"/>
  </mergeCells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5" t="s">
        <v>1</v>
      </c>
      <c r="B2" s="15" t="s">
        <v>2</v>
      </c>
      <c r="C2" s="15" t="s">
        <v>194</v>
      </c>
      <c r="D2" s="16"/>
      <c r="E2" s="16"/>
      <c r="F2" s="16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5" t="s">
        <v>5</v>
      </c>
      <c r="B3" s="15" t="s">
        <v>2</v>
      </c>
      <c r="C3" s="15" t="s">
        <v>187</v>
      </c>
      <c r="D3" s="16"/>
      <c r="E3" s="16"/>
      <c r="F3" s="1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5" t="s">
        <v>8</v>
      </c>
      <c r="B4" s="15" t="s">
        <v>2</v>
      </c>
      <c r="C4" s="17"/>
      <c r="D4" s="16"/>
      <c r="E4" s="16"/>
      <c r="F4" s="1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8" t="s">
        <v>11</v>
      </c>
      <c r="B6" s="18" t="s">
        <v>2</v>
      </c>
      <c r="C6" s="15" t="s">
        <v>195</v>
      </c>
      <c r="D6" s="16"/>
      <c r="E6" s="16"/>
      <c r="F6" s="1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5" t="s">
        <v>13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9">
        <v>1.0</v>
      </c>
      <c r="B8" s="9" t="s">
        <v>196</v>
      </c>
      <c r="C8" s="11">
        <v>59000.0</v>
      </c>
      <c r="D8" s="11">
        <v>35.0</v>
      </c>
      <c r="E8" s="11">
        <v>261.0</v>
      </c>
      <c r="F8" s="11">
        <v>1.5399E7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1" t="s">
        <v>18</v>
      </c>
      <c r="E9" s="11">
        <v>261.0</v>
      </c>
      <c r="F9" s="11">
        <v>1.5399E7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1" t="s">
        <v>25</v>
      </c>
      <c r="E10" s="13"/>
      <c r="F10" s="11">
        <v>5389650.0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1" t="s">
        <v>26</v>
      </c>
      <c r="E11" s="13"/>
      <c r="F11" s="11">
        <v>5341000.0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1" t="s">
        <v>28</v>
      </c>
      <c r="E12" s="13"/>
      <c r="F12" s="11">
        <v>1.535035E7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4">
    <mergeCell ref="A9:D9"/>
    <mergeCell ref="A10:D10"/>
    <mergeCell ref="A11:D11"/>
    <mergeCell ref="A12:D12"/>
  </mergeCells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5" t="s">
        <v>197</v>
      </c>
      <c r="B2" s="15" t="s">
        <v>2</v>
      </c>
      <c r="C2" s="15" t="s">
        <v>198</v>
      </c>
      <c r="D2" s="16"/>
      <c r="E2" s="16"/>
      <c r="F2" s="16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5" t="s">
        <v>5</v>
      </c>
      <c r="B3" s="15" t="s">
        <v>2</v>
      </c>
      <c r="C3" s="15" t="s">
        <v>187</v>
      </c>
      <c r="D3" s="16"/>
      <c r="E3" s="16"/>
      <c r="F3" s="1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5" t="s">
        <v>199</v>
      </c>
      <c r="B4" s="15" t="s">
        <v>2</v>
      </c>
      <c r="C4" s="17"/>
      <c r="D4" s="16"/>
      <c r="E4" s="16"/>
      <c r="F4" s="1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8" t="s">
        <v>11</v>
      </c>
      <c r="B6" s="18" t="s">
        <v>2</v>
      </c>
      <c r="C6" s="15" t="s">
        <v>200</v>
      </c>
      <c r="D6" s="16"/>
      <c r="E6" s="16"/>
      <c r="F6" s="1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5" t="s">
        <v>201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9">
        <v>1.0</v>
      </c>
      <c r="B8" s="9" t="s">
        <v>202</v>
      </c>
      <c r="C8" s="11">
        <v>59000.0</v>
      </c>
      <c r="D8" s="11">
        <v>35.0</v>
      </c>
      <c r="E8" s="11">
        <v>15.0</v>
      </c>
      <c r="F8" s="11">
        <v>885000.0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1" t="s">
        <v>18</v>
      </c>
      <c r="E9" s="11">
        <v>15.0</v>
      </c>
      <c r="F9" s="11">
        <v>885000.0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1" t="s">
        <v>25</v>
      </c>
      <c r="E10" s="13"/>
      <c r="F10" s="11">
        <v>309750.0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1" t="s">
        <v>26</v>
      </c>
      <c r="E11" s="13"/>
      <c r="F11" s="1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1" t="s">
        <v>28</v>
      </c>
      <c r="E12" s="13"/>
      <c r="F12" s="11">
        <v>575250.0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4">
    <mergeCell ref="A9:D9"/>
    <mergeCell ref="A10:D10"/>
    <mergeCell ref="A11:D11"/>
    <mergeCell ref="A12:D12"/>
  </mergeCells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203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187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204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205</v>
      </c>
      <c r="C8" s="27">
        <v>55000.0</v>
      </c>
      <c r="D8" s="27">
        <v>35.0</v>
      </c>
      <c r="E8" s="27">
        <v>2.0</v>
      </c>
      <c r="F8" s="27">
        <v>110000.0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206</v>
      </c>
      <c r="C9" s="27">
        <v>45000.0</v>
      </c>
      <c r="D9" s="27">
        <v>35.0</v>
      </c>
      <c r="E9" s="27">
        <v>1.0</v>
      </c>
      <c r="F9" s="27">
        <v>45000.0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39</v>
      </c>
      <c r="B10" s="2" t="s">
        <v>44</v>
      </c>
      <c r="C10" s="27">
        <v>58000.0</v>
      </c>
      <c r="D10" s="27">
        <v>35.0</v>
      </c>
      <c r="E10" s="27">
        <v>2.0</v>
      </c>
      <c r="F10" s="27">
        <v>116000.0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41</v>
      </c>
      <c r="B11" s="2" t="s">
        <v>207</v>
      </c>
      <c r="C11" s="27">
        <v>50000.0</v>
      </c>
      <c r="D11" s="27">
        <v>35.0</v>
      </c>
      <c r="E11" s="27">
        <v>1.0</v>
      </c>
      <c r="F11" s="27">
        <v>50000.0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43</v>
      </c>
      <c r="B12" s="2" t="s">
        <v>208</v>
      </c>
      <c r="C12" s="27">
        <v>45000.0</v>
      </c>
      <c r="D12" s="27">
        <v>35.0</v>
      </c>
      <c r="E12" s="27">
        <v>2.0</v>
      </c>
      <c r="F12" s="27">
        <v>90000.0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45</v>
      </c>
      <c r="B13" s="2" t="s">
        <v>209</v>
      </c>
      <c r="C13" s="27">
        <v>88000.0</v>
      </c>
      <c r="D13" s="27">
        <v>35.0</v>
      </c>
      <c r="E13" s="27">
        <v>7.0</v>
      </c>
      <c r="F13" s="27">
        <v>616000.0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47</v>
      </c>
      <c r="B14" s="2" t="s">
        <v>210</v>
      </c>
      <c r="C14" s="27">
        <v>98000.0</v>
      </c>
      <c r="D14" s="27">
        <v>35.0</v>
      </c>
      <c r="E14" s="27">
        <v>12.0</v>
      </c>
      <c r="F14" s="27">
        <v>1176000.0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49</v>
      </c>
      <c r="B15" s="2" t="s">
        <v>211</v>
      </c>
      <c r="C15" s="27">
        <v>98000.0</v>
      </c>
      <c r="D15" s="27">
        <v>35.0</v>
      </c>
      <c r="E15" s="27">
        <v>3.0</v>
      </c>
      <c r="F15" s="27">
        <v>294000.0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51</v>
      </c>
      <c r="B16" s="2" t="s">
        <v>212</v>
      </c>
      <c r="C16" s="27">
        <v>45000.0</v>
      </c>
      <c r="D16" s="27">
        <v>35.0</v>
      </c>
      <c r="E16" s="27">
        <v>2.0</v>
      </c>
      <c r="F16" s="27">
        <v>90000.0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53</v>
      </c>
      <c r="B17" s="2" t="s">
        <v>213</v>
      </c>
      <c r="C17" s="27">
        <v>60000.0</v>
      </c>
      <c r="D17" s="27">
        <v>35.0</v>
      </c>
      <c r="E17" s="27">
        <v>2.0</v>
      </c>
      <c r="F17" s="27">
        <v>120000.0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55</v>
      </c>
      <c r="B18" s="2" t="s">
        <v>214</v>
      </c>
      <c r="C18" s="27">
        <v>49000.0</v>
      </c>
      <c r="D18" s="27">
        <v>35.0</v>
      </c>
      <c r="E18" s="27">
        <v>1.0</v>
      </c>
      <c r="F18" s="27">
        <v>49000.0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57</v>
      </c>
      <c r="B19" s="2" t="s">
        <v>215</v>
      </c>
      <c r="C19" s="27">
        <v>58000.0</v>
      </c>
      <c r="D19" s="27">
        <v>35.0</v>
      </c>
      <c r="E19" s="27">
        <v>1.0</v>
      </c>
      <c r="F19" s="27">
        <v>58000.0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59</v>
      </c>
      <c r="B20" s="2" t="s">
        <v>216</v>
      </c>
      <c r="C20" s="27">
        <v>50000.0</v>
      </c>
      <c r="D20" s="27">
        <v>35.0</v>
      </c>
      <c r="E20" s="27">
        <v>3.0</v>
      </c>
      <c r="F20" s="27">
        <v>150000.0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61</v>
      </c>
      <c r="B21" s="2" t="s">
        <v>217</v>
      </c>
      <c r="C21" s="27">
        <v>80000.0</v>
      </c>
      <c r="D21" s="27">
        <v>35.0</v>
      </c>
      <c r="E21" s="27">
        <v>3.0</v>
      </c>
      <c r="F21" s="27">
        <v>240000.0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63</v>
      </c>
      <c r="B22" s="2" t="s">
        <v>218</v>
      </c>
      <c r="C22" s="27">
        <v>75000.0</v>
      </c>
      <c r="D22" s="27">
        <v>35.0</v>
      </c>
      <c r="E22" s="27">
        <v>1.0</v>
      </c>
      <c r="F22" s="27">
        <v>75000.0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65</v>
      </c>
      <c r="B23" s="2" t="s">
        <v>219</v>
      </c>
      <c r="C23" s="27">
        <v>55000.0</v>
      </c>
      <c r="D23" s="27">
        <v>35.0</v>
      </c>
      <c r="E23" s="27">
        <v>1.0</v>
      </c>
      <c r="F23" s="27">
        <v>55000.0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110</v>
      </c>
      <c r="B24" s="2" t="s">
        <v>220</v>
      </c>
      <c r="C24" s="27">
        <v>55000.0</v>
      </c>
      <c r="D24" s="27">
        <v>35.0</v>
      </c>
      <c r="E24" s="27">
        <v>1.0</v>
      </c>
      <c r="F24" s="27">
        <v>55000.0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2" t="s">
        <v>112</v>
      </c>
      <c r="B25" s="2" t="s">
        <v>221</v>
      </c>
      <c r="C25" s="27">
        <v>98000.0</v>
      </c>
      <c r="D25" s="27">
        <v>35.0</v>
      </c>
      <c r="E25" s="27">
        <v>1.0</v>
      </c>
      <c r="F25" s="27">
        <v>98000.0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2" t="s">
        <v>114</v>
      </c>
      <c r="B26" s="2" t="s">
        <v>109</v>
      </c>
      <c r="C26" s="27">
        <v>145000.0</v>
      </c>
      <c r="D26" s="27">
        <v>35.0</v>
      </c>
      <c r="E26" s="27">
        <v>20.0</v>
      </c>
      <c r="F26" s="27">
        <v>2900000.0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2" t="s">
        <v>116</v>
      </c>
      <c r="B27" s="2" t="s">
        <v>222</v>
      </c>
      <c r="C27" s="27">
        <v>68000.0</v>
      </c>
      <c r="D27" s="27">
        <v>35.0</v>
      </c>
      <c r="E27" s="27">
        <v>1.0</v>
      </c>
      <c r="F27" s="27">
        <v>68000.0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2" t="s">
        <v>118</v>
      </c>
      <c r="B28" s="2" t="s">
        <v>50</v>
      </c>
      <c r="C28" s="27">
        <v>65000.0</v>
      </c>
      <c r="D28" s="27">
        <v>35.0</v>
      </c>
      <c r="E28" s="27">
        <v>1.0</v>
      </c>
      <c r="F28" s="27">
        <v>65000.0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2" t="s">
        <v>120</v>
      </c>
      <c r="B29" s="2" t="s">
        <v>223</v>
      </c>
      <c r="C29" s="27">
        <v>71500.0</v>
      </c>
      <c r="D29" s="27">
        <v>35.0</v>
      </c>
      <c r="E29" s="27">
        <v>1.0</v>
      </c>
      <c r="F29" s="27">
        <v>71500.0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2" t="s">
        <v>121</v>
      </c>
      <c r="B30" s="2" t="s">
        <v>224</v>
      </c>
      <c r="C30" s="27">
        <v>110000.0</v>
      </c>
      <c r="D30" s="27">
        <v>35.0</v>
      </c>
      <c r="E30" s="27">
        <v>1.0</v>
      </c>
      <c r="F30" s="27">
        <v>110000.0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2" t="s">
        <v>123</v>
      </c>
      <c r="B31" s="2" t="s">
        <v>117</v>
      </c>
      <c r="C31" s="27">
        <v>77000.0</v>
      </c>
      <c r="D31" s="27">
        <v>35.0</v>
      </c>
      <c r="E31" s="27">
        <v>1.0</v>
      </c>
      <c r="F31" s="27">
        <v>77000.0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2" t="s">
        <v>125</v>
      </c>
      <c r="B32" s="2" t="s">
        <v>225</v>
      </c>
      <c r="C32" s="27">
        <v>71500.0</v>
      </c>
      <c r="D32" s="27">
        <v>35.0</v>
      </c>
      <c r="E32" s="27">
        <v>1.0</v>
      </c>
      <c r="F32" s="27">
        <v>71500.0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2" t="s">
        <v>127</v>
      </c>
      <c r="B33" s="2" t="s">
        <v>226</v>
      </c>
      <c r="C33" s="27">
        <v>124300.0</v>
      </c>
      <c r="D33" s="27">
        <v>35.0</v>
      </c>
      <c r="E33" s="27">
        <v>1.0</v>
      </c>
      <c r="F33" s="27">
        <v>124300.0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2" t="s">
        <v>129</v>
      </c>
      <c r="B34" s="2" t="s">
        <v>227</v>
      </c>
      <c r="C34" s="27">
        <v>55000.0</v>
      </c>
      <c r="D34" s="27">
        <v>35.0</v>
      </c>
      <c r="E34" s="27">
        <v>2.0</v>
      </c>
      <c r="F34" s="27">
        <v>110000.0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2" t="s">
        <v>130</v>
      </c>
      <c r="B35" s="2" t="s">
        <v>228</v>
      </c>
      <c r="C35" s="27">
        <v>55000.0</v>
      </c>
      <c r="D35" s="27">
        <v>35.0</v>
      </c>
      <c r="E35" s="27">
        <v>1.0</v>
      </c>
      <c r="F35" s="27">
        <v>55000.0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2" t="s">
        <v>131</v>
      </c>
      <c r="B36" s="2" t="s">
        <v>229</v>
      </c>
      <c r="C36" s="27">
        <v>82500.0</v>
      </c>
      <c r="D36" s="27">
        <v>35.0</v>
      </c>
      <c r="E36" s="27">
        <v>1.0</v>
      </c>
      <c r="F36" s="27">
        <v>82500.0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2" t="s">
        <v>133</v>
      </c>
      <c r="B37" s="2" t="s">
        <v>230</v>
      </c>
      <c r="C37" s="27">
        <v>175000.0</v>
      </c>
      <c r="D37" s="27">
        <v>35.0</v>
      </c>
      <c r="E37" s="27">
        <v>4.0</v>
      </c>
      <c r="F37" s="27">
        <v>700000.0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2" t="s">
        <v>135</v>
      </c>
      <c r="B38" s="2" t="s">
        <v>60</v>
      </c>
      <c r="C38" s="27">
        <v>66000.0</v>
      </c>
      <c r="D38" s="27">
        <v>35.0</v>
      </c>
      <c r="E38" s="27">
        <v>5.0</v>
      </c>
      <c r="F38" s="27">
        <v>330000.0</v>
      </c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2" t="s">
        <v>137</v>
      </c>
      <c r="B39" s="2" t="s">
        <v>231</v>
      </c>
      <c r="C39" s="27">
        <v>99000.0</v>
      </c>
      <c r="D39" s="27">
        <v>35.0</v>
      </c>
      <c r="E39" s="27">
        <v>4.0</v>
      </c>
      <c r="F39" s="27">
        <v>396000.0</v>
      </c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2" t="s">
        <v>139</v>
      </c>
      <c r="B40" s="2" t="s">
        <v>232</v>
      </c>
      <c r="C40" s="27">
        <v>143000.0</v>
      </c>
      <c r="D40" s="27">
        <v>35.0</v>
      </c>
      <c r="E40" s="27">
        <v>2.0</v>
      </c>
      <c r="F40" s="27">
        <v>286000.0</v>
      </c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2" t="s">
        <v>141</v>
      </c>
      <c r="B41" s="2" t="s">
        <v>179</v>
      </c>
      <c r="C41" s="27">
        <v>88000.0</v>
      </c>
      <c r="D41" s="27">
        <v>35.0</v>
      </c>
      <c r="E41" s="27">
        <v>1.0</v>
      </c>
      <c r="F41" s="27">
        <v>88000.0</v>
      </c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2" t="s">
        <v>143</v>
      </c>
      <c r="B42" s="2" t="s">
        <v>233</v>
      </c>
      <c r="C42" s="27">
        <v>99000.0</v>
      </c>
      <c r="D42" s="27">
        <v>35.0</v>
      </c>
      <c r="E42" s="27">
        <v>3.0</v>
      </c>
      <c r="F42" s="27">
        <v>297000.0</v>
      </c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2" t="s">
        <v>145</v>
      </c>
      <c r="B43" s="2" t="s">
        <v>234</v>
      </c>
      <c r="C43" s="27">
        <v>110000.0</v>
      </c>
      <c r="D43" s="27">
        <v>35.0</v>
      </c>
      <c r="E43" s="27">
        <v>2.0</v>
      </c>
      <c r="F43" s="27">
        <v>220000.0</v>
      </c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2" t="s">
        <v>147</v>
      </c>
      <c r="B44" s="2" t="s">
        <v>235</v>
      </c>
      <c r="C44" s="27">
        <v>66000.0</v>
      </c>
      <c r="D44" s="27">
        <v>35.0</v>
      </c>
      <c r="E44" s="27">
        <v>1.0</v>
      </c>
      <c r="F44" s="27">
        <v>66000.0</v>
      </c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2" t="s">
        <v>149</v>
      </c>
      <c r="B45" s="2" t="s">
        <v>236</v>
      </c>
      <c r="C45" s="27">
        <v>137500.0</v>
      </c>
      <c r="D45" s="27">
        <v>35.0</v>
      </c>
      <c r="E45" s="27">
        <v>2.0</v>
      </c>
      <c r="F45" s="27">
        <v>275000.0</v>
      </c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2" t="s">
        <v>151</v>
      </c>
      <c r="B46" s="2" t="s">
        <v>237</v>
      </c>
      <c r="C46" s="27">
        <v>77000.0</v>
      </c>
      <c r="D46" s="27">
        <v>35.0</v>
      </c>
      <c r="E46" s="27">
        <v>1.0</v>
      </c>
      <c r="F46" s="27">
        <v>77000.0</v>
      </c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2" t="s">
        <v>153</v>
      </c>
      <c r="B47" s="2" t="s">
        <v>238</v>
      </c>
      <c r="C47" s="27">
        <v>77000.0</v>
      </c>
      <c r="D47" s="27">
        <v>35.0</v>
      </c>
      <c r="E47" s="27">
        <v>1.0</v>
      </c>
      <c r="F47" s="27">
        <v>77000.0</v>
      </c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2" t="s">
        <v>155</v>
      </c>
      <c r="B48" s="2" t="s">
        <v>239</v>
      </c>
      <c r="C48" s="27">
        <v>115500.0</v>
      </c>
      <c r="D48" s="27">
        <v>35.0</v>
      </c>
      <c r="E48" s="27">
        <v>3.0</v>
      </c>
      <c r="F48" s="27">
        <v>346500.0</v>
      </c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2" t="s">
        <v>156</v>
      </c>
      <c r="B49" s="2" t="s">
        <v>240</v>
      </c>
      <c r="C49" s="27">
        <v>66000.0</v>
      </c>
      <c r="D49" s="27">
        <v>35.0</v>
      </c>
      <c r="E49" s="27">
        <v>1.0</v>
      </c>
      <c r="F49" s="27">
        <v>66000.0</v>
      </c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2" t="s">
        <v>157</v>
      </c>
      <c r="B50" s="2" t="s">
        <v>144</v>
      </c>
      <c r="C50" s="27">
        <v>159000.0</v>
      </c>
      <c r="D50" s="27">
        <v>35.0</v>
      </c>
      <c r="E50" s="27">
        <v>1.0</v>
      </c>
      <c r="F50" s="27">
        <v>159000.0</v>
      </c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2" t="s">
        <v>158</v>
      </c>
      <c r="B51" s="2" t="s">
        <v>241</v>
      </c>
      <c r="C51" s="27">
        <v>219000.0</v>
      </c>
      <c r="D51" s="27">
        <v>35.0</v>
      </c>
      <c r="E51" s="27">
        <v>7.0</v>
      </c>
      <c r="F51" s="27">
        <v>1533000.0</v>
      </c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2" t="s">
        <v>160</v>
      </c>
      <c r="B52" s="2" t="s">
        <v>242</v>
      </c>
      <c r="C52" s="27">
        <v>219000.0</v>
      </c>
      <c r="D52" s="27">
        <v>35.0</v>
      </c>
      <c r="E52" s="27">
        <v>2.0</v>
      </c>
      <c r="F52" s="27">
        <v>438000.0</v>
      </c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2" t="s">
        <v>162</v>
      </c>
      <c r="B53" s="2" t="s">
        <v>243</v>
      </c>
      <c r="C53" s="27">
        <v>143000.0</v>
      </c>
      <c r="D53" s="27">
        <v>35.0</v>
      </c>
      <c r="E53" s="27">
        <v>1.0</v>
      </c>
      <c r="F53" s="27">
        <v>143000.0</v>
      </c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2" t="s">
        <v>164</v>
      </c>
      <c r="B54" s="2" t="s">
        <v>146</v>
      </c>
      <c r="C54" s="27">
        <v>98000.0</v>
      </c>
      <c r="D54" s="27">
        <v>35.0</v>
      </c>
      <c r="E54" s="27">
        <v>1.0</v>
      </c>
      <c r="F54" s="27">
        <v>98000.0</v>
      </c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2" t="s">
        <v>166</v>
      </c>
      <c r="B55" s="2" t="s">
        <v>244</v>
      </c>
      <c r="C55" s="27">
        <v>154000.0</v>
      </c>
      <c r="D55" s="27">
        <v>35.0</v>
      </c>
      <c r="E55" s="27">
        <v>3.0</v>
      </c>
      <c r="F55" s="27">
        <v>462000.0</v>
      </c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2" t="s">
        <v>168</v>
      </c>
      <c r="B56" s="2" t="s">
        <v>150</v>
      </c>
      <c r="C56" s="27">
        <v>125000.0</v>
      </c>
      <c r="D56" s="27">
        <v>35.0</v>
      </c>
      <c r="E56" s="27">
        <v>4.0</v>
      </c>
      <c r="F56" s="27">
        <v>500000.0</v>
      </c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2" t="s">
        <v>24</v>
      </c>
      <c r="B57" s="2" t="s">
        <v>245</v>
      </c>
      <c r="C57" s="27">
        <v>71500.0</v>
      </c>
      <c r="D57" s="27">
        <v>35.0</v>
      </c>
      <c r="E57" s="27">
        <v>1.0</v>
      </c>
      <c r="F57" s="27">
        <v>71500.0</v>
      </c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2" t="s">
        <v>246</v>
      </c>
      <c r="B58" s="2" t="s">
        <v>247</v>
      </c>
      <c r="C58" s="27">
        <v>149000.0</v>
      </c>
      <c r="D58" s="27">
        <v>35.0</v>
      </c>
      <c r="E58" s="27">
        <v>2.0</v>
      </c>
      <c r="F58" s="27">
        <v>298000.0</v>
      </c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2" t="s">
        <v>248</v>
      </c>
      <c r="B59" s="2" t="s">
        <v>79</v>
      </c>
      <c r="C59" s="27">
        <v>99000.0</v>
      </c>
      <c r="D59" s="27">
        <v>35.0</v>
      </c>
      <c r="E59" s="27">
        <v>3.0</v>
      </c>
      <c r="F59" s="27">
        <v>297000.0</v>
      </c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D60" s="2" t="s">
        <v>18</v>
      </c>
      <c r="E60" s="2" t="s">
        <v>249</v>
      </c>
      <c r="F60" s="27">
        <v>1.44458E7</v>
      </c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D61" s="2" t="s">
        <v>25</v>
      </c>
      <c r="E61" s="4"/>
      <c r="F61" s="27">
        <v>5056030.0</v>
      </c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D62" s="2" t="s">
        <v>26</v>
      </c>
      <c r="E62" s="4"/>
      <c r="F62" s="27">
        <v>716000.0</v>
      </c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D63" s="2" t="s">
        <v>28</v>
      </c>
      <c r="E63" s="4"/>
      <c r="F63" s="27">
        <v>1.010577E7</v>
      </c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5" t="s">
        <v>197</v>
      </c>
      <c r="B2" s="15" t="s">
        <v>2</v>
      </c>
      <c r="C2" s="15" t="s">
        <v>250</v>
      </c>
      <c r="D2" s="16"/>
      <c r="E2" s="16"/>
      <c r="F2" s="16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5" t="s">
        <v>5</v>
      </c>
      <c r="B3" s="15" t="s">
        <v>2</v>
      </c>
      <c r="C3" s="15" t="s">
        <v>251</v>
      </c>
      <c r="D3" s="16"/>
      <c r="E3" s="16"/>
      <c r="F3" s="1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5" t="s">
        <v>199</v>
      </c>
      <c r="B4" s="15" t="s">
        <v>2</v>
      </c>
      <c r="C4" s="17"/>
      <c r="D4" s="16"/>
      <c r="E4" s="16"/>
      <c r="F4" s="1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8" t="s">
        <v>11</v>
      </c>
      <c r="B6" s="18" t="s">
        <v>2</v>
      </c>
      <c r="C6" s="15" t="s">
        <v>82</v>
      </c>
      <c r="D6" s="16"/>
      <c r="E6" s="16"/>
      <c r="F6" s="1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5" t="s">
        <v>201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9">
        <v>1.0</v>
      </c>
      <c r="B8" s="9" t="s">
        <v>79</v>
      </c>
      <c r="C8" s="11">
        <v>99000.0</v>
      </c>
      <c r="D8" s="11">
        <v>30.0</v>
      </c>
      <c r="E8" s="11">
        <v>20.0</v>
      </c>
      <c r="F8" s="11">
        <v>1980000.0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11" t="s">
        <v>18</v>
      </c>
      <c r="E9" s="11">
        <v>20.0</v>
      </c>
      <c r="F9" s="11">
        <v>1980000.0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11" t="s">
        <v>25</v>
      </c>
      <c r="E10" s="13"/>
      <c r="F10" s="11">
        <v>594000.0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1" t="s">
        <v>26</v>
      </c>
      <c r="E11" s="13"/>
      <c r="F11" s="1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1" t="s">
        <v>28</v>
      </c>
      <c r="E12" s="13"/>
      <c r="F12" s="11">
        <v>1386000.0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4">
    <mergeCell ref="A9:D9"/>
    <mergeCell ref="A10:D10"/>
    <mergeCell ref="A11:D11"/>
    <mergeCell ref="A12:D12"/>
  </mergeCells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252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253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44</v>
      </c>
      <c r="C8" s="8">
        <v>58000.0</v>
      </c>
      <c r="D8" s="8">
        <v>35.0</v>
      </c>
      <c r="E8" s="8">
        <v>1.0</v>
      </c>
      <c r="F8" s="8">
        <v>58000.0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254</v>
      </c>
      <c r="C9" s="8">
        <v>74000.0</v>
      </c>
      <c r="D9" s="8">
        <v>35.0</v>
      </c>
      <c r="E9" s="8">
        <v>1.0</v>
      </c>
      <c r="F9" s="8">
        <v>74000.0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39</v>
      </c>
      <c r="B10" s="2" t="s">
        <v>46</v>
      </c>
      <c r="C10" s="8">
        <v>58000.0</v>
      </c>
      <c r="D10" s="8">
        <v>35.0</v>
      </c>
      <c r="E10" s="8">
        <v>1.0</v>
      </c>
      <c r="F10" s="8">
        <v>58000.0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41</v>
      </c>
      <c r="B11" s="2" t="s">
        <v>215</v>
      </c>
      <c r="C11" s="8">
        <v>58000.0</v>
      </c>
      <c r="D11" s="8">
        <v>35.0</v>
      </c>
      <c r="E11" s="8">
        <v>1.0</v>
      </c>
      <c r="F11" s="8">
        <v>58000.0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43</v>
      </c>
      <c r="B12" s="2" t="s">
        <v>217</v>
      </c>
      <c r="C12" s="8">
        <v>80000.0</v>
      </c>
      <c r="D12" s="8">
        <v>35.0</v>
      </c>
      <c r="E12" s="8">
        <v>4.0</v>
      </c>
      <c r="F12" s="8">
        <v>320000.0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45</v>
      </c>
      <c r="B13" s="2" t="s">
        <v>255</v>
      </c>
      <c r="C13" s="8">
        <v>59000.0</v>
      </c>
      <c r="D13" s="8">
        <v>35.0</v>
      </c>
      <c r="E13" s="8">
        <v>1.0</v>
      </c>
      <c r="F13" s="8">
        <v>59000.0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47</v>
      </c>
      <c r="B14" s="2" t="s">
        <v>221</v>
      </c>
      <c r="C14" s="8">
        <v>98000.0</v>
      </c>
      <c r="D14" s="8">
        <v>35.0</v>
      </c>
      <c r="E14" s="8">
        <v>1.0</v>
      </c>
      <c r="F14" s="8">
        <v>98000.0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49</v>
      </c>
      <c r="B15" s="2" t="s">
        <v>256</v>
      </c>
      <c r="C15" s="8">
        <v>70000.0</v>
      </c>
      <c r="D15" s="8">
        <v>35.0</v>
      </c>
      <c r="E15" s="8">
        <v>2.0</v>
      </c>
      <c r="F15" s="8">
        <v>140000.0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51</v>
      </c>
      <c r="B16" s="2" t="s">
        <v>257</v>
      </c>
      <c r="C16" s="8">
        <v>89000.0</v>
      </c>
      <c r="D16" s="8">
        <v>35.0</v>
      </c>
      <c r="E16" s="8">
        <v>1.0</v>
      </c>
      <c r="F16" s="8">
        <v>89000.0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53</v>
      </c>
      <c r="B17" s="2" t="s">
        <v>258</v>
      </c>
      <c r="C17" s="8">
        <v>85000.0</v>
      </c>
      <c r="D17" s="8">
        <v>35.0</v>
      </c>
      <c r="E17" s="8">
        <v>2.0</v>
      </c>
      <c r="F17" s="8">
        <v>170000.0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55</v>
      </c>
      <c r="B18" s="2" t="s">
        <v>259</v>
      </c>
      <c r="C18" s="8">
        <v>77000.0</v>
      </c>
      <c r="D18" s="8">
        <v>35.0</v>
      </c>
      <c r="E18" s="8">
        <v>4.0</v>
      </c>
      <c r="F18" s="8">
        <v>308000.0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57</v>
      </c>
      <c r="B19" s="2" t="s">
        <v>229</v>
      </c>
      <c r="C19" s="8">
        <v>82500.0</v>
      </c>
      <c r="D19" s="8">
        <v>35.0</v>
      </c>
      <c r="E19" s="8">
        <v>8.0</v>
      </c>
      <c r="F19" s="8">
        <v>660000.0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59</v>
      </c>
      <c r="B20" s="2" t="s">
        <v>230</v>
      </c>
      <c r="C20" s="8">
        <v>175000.0</v>
      </c>
      <c r="D20" s="8">
        <v>35.0</v>
      </c>
      <c r="E20" s="8">
        <v>1.0</v>
      </c>
      <c r="F20" s="8">
        <v>175000.0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61</v>
      </c>
      <c r="B21" s="2" t="s">
        <v>260</v>
      </c>
      <c r="C21" s="8">
        <v>132000.0</v>
      </c>
      <c r="D21" s="8">
        <v>35.0</v>
      </c>
      <c r="E21" s="8">
        <v>1.0</v>
      </c>
      <c r="F21" s="8">
        <v>132000.0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63</v>
      </c>
      <c r="B22" s="2" t="s">
        <v>60</v>
      </c>
      <c r="C22" s="8">
        <v>66000.0</v>
      </c>
      <c r="D22" s="8">
        <v>35.0</v>
      </c>
      <c r="E22" s="8">
        <v>1.0</v>
      </c>
      <c r="F22" s="8">
        <v>66000.0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65</v>
      </c>
      <c r="B23" s="2" t="s">
        <v>234</v>
      </c>
      <c r="C23" s="8">
        <v>110000.0</v>
      </c>
      <c r="D23" s="8">
        <v>35.0</v>
      </c>
      <c r="E23" s="8">
        <v>4.0</v>
      </c>
      <c r="F23" s="8">
        <v>440000.0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110</v>
      </c>
      <c r="B24" s="2" t="s">
        <v>261</v>
      </c>
      <c r="C24" s="8">
        <v>88000.0</v>
      </c>
      <c r="D24" s="8">
        <v>35.0</v>
      </c>
      <c r="E24" s="8">
        <v>3.0</v>
      </c>
      <c r="F24" s="8">
        <v>264000.0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2" t="s">
        <v>112</v>
      </c>
      <c r="B25" s="2" t="s">
        <v>262</v>
      </c>
      <c r="C25" s="8">
        <v>99000.0</v>
      </c>
      <c r="D25" s="8">
        <v>35.0</v>
      </c>
      <c r="E25" s="8">
        <v>3.0</v>
      </c>
      <c r="F25" s="8">
        <v>297000.0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2" t="s">
        <v>114</v>
      </c>
      <c r="B26" s="2" t="s">
        <v>263</v>
      </c>
      <c r="C26" s="8">
        <v>99000.0</v>
      </c>
      <c r="D26" s="8">
        <v>35.0</v>
      </c>
      <c r="E26" s="8">
        <v>2.0</v>
      </c>
      <c r="F26" s="8">
        <v>198000.0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2" t="s">
        <v>116</v>
      </c>
      <c r="B27" s="2" t="s">
        <v>144</v>
      </c>
      <c r="C27" s="8">
        <v>159000.0</v>
      </c>
      <c r="D27" s="8">
        <v>35.0</v>
      </c>
      <c r="E27" s="8">
        <v>2.0</v>
      </c>
      <c r="F27" s="8">
        <v>318000.0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2" t="s">
        <v>118</v>
      </c>
      <c r="B28" s="2" t="s">
        <v>192</v>
      </c>
      <c r="C28" s="8">
        <v>77000.0</v>
      </c>
      <c r="D28" s="8">
        <v>35.0</v>
      </c>
      <c r="E28" s="8">
        <v>8.0</v>
      </c>
      <c r="F28" s="8">
        <v>616000.0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2" t="s">
        <v>120</v>
      </c>
      <c r="B29" s="2" t="s">
        <v>247</v>
      </c>
      <c r="C29" s="8">
        <v>149000.0</v>
      </c>
      <c r="D29" s="8">
        <v>35.0</v>
      </c>
      <c r="E29" s="8">
        <v>1.0</v>
      </c>
      <c r="F29" s="8">
        <v>149000.0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2" t="s">
        <v>121</v>
      </c>
      <c r="B30" s="2" t="s">
        <v>193</v>
      </c>
      <c r="C30" s="8">
        <v>71500.0</v>
      </c>
      <c r="D30" s="8">
        <v>35.0</v>
      </c>
      <c r="E30" s="8">
        <v>1.0</v>
      </c>
      <c r="F30" s="8">
        <v>71500.0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2" t="s">
        <v>123</v>
      </c>
      <c r="B31" s="2" t="s">
        <v>264</v>
      </c>
      <c r="C31" s="8">
        <v>44000.0</v>
      </c>
      <c r="D31" s="8">
        <v>35.0</v>
      </c>
      <c r="E31" s="8">
        <v>1.0</v>
      </c>
      <c r="F31" s="8">
        <v>44000.0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2" t="s">
        <v>125</v>
      </c>
      <c r="B32" s="2" t="s">
        <v>265</v>
      </c>
      <c r="C32" s="8">
        <v>55000.0</v>
      </c>
      <c r="D32" s="8">
        <v>35.0</v>
      </c>
      <c r="E32" s="8">
        <v>2.0</v>
      </c>
      <c r="F32" s="8">
        <v>110000.0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C33" s="10"/>
      <c r="D33" s="8" t="s">
        <v>18</v>
      </c>
      <c r="E33" s="8">
        <v>57.0</v>
      </c>
      <c r="F33" s="8">
        <v>4972500.0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C34" s="10"/>
      <c r="D34" s="8" t="s">
        <v>25</v>
      </c>
      <c r="E34" s="10"/>
      <c r="F34" s="8">
        <v>1740375.0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C35" s="10"/>
      <c r="D35" s="8" t="s">
        <v>26</v>
      </c>
      <c r="E35" s="10"/>
      <c r="F35" s="8">
        <v>214000.0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C36" s="10"/>
      <c r="D36" s="8" t="s">
        <v>28</v>
      </c>
      <c r="E36" s="10"/>
      <c r="F36" s="8">
        <v>3446125.0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10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197</v>
      </c>
      <c r="B2" s="2" t="s">
        <v>2</v>
      </c>
      <c r="C2" s="2" t="s">
        <v>266</v>
      </c>
      <c r="D2" s="4"/>
      <c r="E2" s="4"/>
      <c r="F2" s="10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251</v>
      </c>
      <c r="D3" s="4"/>
      <c r="E3" s="4"/>
      <c r="F3" s="10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199</v>
      </c>
      <c r="B4" s="2" t="s">
        <v>2</v>
      </c>
      <c r="C4" s="4"/>
      <c r="D4" s="4"/>
      <c r="E4" s="4"/>
      <c r="F4" s="10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10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267</v>
      </c>
      <c r="D6" s="4"/>
      <c r="E6" s="4"/>
      <c r="F6" s="10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10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201</v>
      </c>
      <c r="B8" s="2" t="s">
        <v>14</v>
      </c>
      <c r="C8" s="2" t="s">
        <v>15</v>
      </c>
      <c r="D8" s="2" t="s">
        <v>16</v>
      </c>
      <c r="E8" s="2" t="s">
        <v>17</v>
      </c>
      <c r="F8" s="8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268</v>
      </c>
      <c r="C9" s="8">
        <v>60000.0</v>
      </c>
      <c r="D9" s="8">
        <v>30.0</v>
      </c>
      <c r="E9" s="8">
        <v>2.0</v>
      </c>
      <c r="F9" s="8">
        <v>120000.0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37</v>
      </c>
      <c r="B10" s="2" t="s">
        <v>44</v>
      </c>
      <c r="C10" s="8">
        <v>58000.0</v>
      </c>
      <c r="D10" s="8">
        <v>30.0</v>
      </c>
      <c r="E10" s="8">
        <v>10.0</v>
      </c>
      <c r="F10" s="8">
        <v>580000.0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39</v>
      </c>
      <c r="B11" s="2" t="s">
        <v>207</v>
      </c>
      <c r="C11" s="8">
        <v>50000.0</v>
      </c>
      <c r="D11" s="8">
        <v>30.0</v>
      </c>
      <c r="E11" s="8">
        <v>5.0</v>
      </c>
      <c r="F11" s="8">
        <v>250000.0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41</v>
      </c>
      <c r="B12" s="2" t="s">
        <v>215</v>
      </c>
      <c r="C12" s="8">
        <v>58000.0</v>
      </c>
      <c r="D12" s="8">
        <v>30.0</v>
      </c>
      <c r="E12" s="8">
        <v>3.0</v>
      </c>
      <c r="F12" s="8">
        <v>174000.0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43</v>
      </c>
      <c r="B13" s="2" t="s">
        <v>216</v>
      </c>
      <c r="C13" s="8">
        <v>50000.0</v>
      </c>
      <c r="D13" s="8">
        <v>30.0</v>
      </c>
      <c r="E13" s="8">
        <v>2.0</v>
      </c>
      <c r="F13" s="8">
        <v>100000.0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45</v>
      </c>
      <c r="B14" s="2" t="s">
        <v>269</v>
      </c>
      <c r="C14" s="8">
        <v>130000.0</v>
      </c>
      <c r="D14" s="8">
        <v>30.0</v>
      </c>
      <c r="E14" s="8">
        <v>2.0</v>
      </c>
      <c r="F14" s="8">
        <v>260000.0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47</v>
      </c>
      <c r="B15" s="2" t="s">
        <v>270</v>
      </c>
      <c r="C15" s="8">
        <v>60000.0</v>
      </c>
      <c r="D15" s="8">
        <v>30.0</v>
      </c>
      <c r="E15" s="8">
        <v>3.0</v>
      </c>
      <c r="F15" s="8">
        <v>180000.0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49</v>
      </c>
      <c r="B16" s="2" t="s">
        <v>271</v>
      </c>
      <c r="C16" s="8">
        <v>61000.0</v>
      </c>
      <c r="D16" s="8">
        <v>30.0</v>
      </c>
      <c r="E16" s="8">
        <v>1.0</v>
      </c>
      <c r="F16" s="8">
        <v>61000.0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51</v>
      </c>
      <c r="B17" s="2" t="s">
        <v>272</v>
      </c>
      <c r="C17" s="8">
        <v>67000.0</v>
      </c>
      <c r="D17" s="8">
        <v>30.0</v>
      </c>
      <c r="E17" s="8">
        <v>2.0</v>
      </c>
      <c r="F17" s="8">
        <v>134000.0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53</v>
      </c>
      <c r="B18" s="2" t="s">
        <v>50</v>
      </c>
      <c r="C18" s="8">
        <v>65000.0</v>
      </c>
      <c r="D18" s="8">
        <v>30.0</v>
      </c>
      <c r="E18" s="8">
        <v>3.0</v>
      </c>
      <c r="F18" s="8">
        <v>195000.0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55</v>
      </c>
      <c r="B19" s="2" t="s">
        <v>223</v>
      </c>
      <c r="C19" s="8">
        <v>71500.0</v>
      </c>
      <c r="D19" s="8">
        <v>30.0</v>
      </c>
      <c r="E19" s="8">
        <v>3.0</v>
      </c>
      <c r="F19" s="8">
        <v>214500.0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57</v>
      </c>
      <c r="B20" s="2" t="s">
        <v>273</v>
      </c>
      <c r="C20" s="8">
        <v>80000.0</v>
      </c>
      <c r="D20" s="8">
        <v>30.0</v>
      </c>
      <c r="E20" s="8">
        <v>2.0</v>
      </c>
      <c r="F20" s="8">
        <v>160000.0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59</v>
      </c>
      <c r="B21" s="2" t="s">
        <v>227</v>
      </c>
      <c r="C21" s="8">
        <v>55000.0</v>
      </c>
      <c r="D21" s="8">
        <v>30.0</v>
      </c>
      <c r="E21" s="8">
        <v>4.0</v>
      </c>
      <c r="F21" s="8">
        <v>220000.0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61</v>
      </c>
      <c r="B22" s="2" t="s">
        <v>274</v>
      </c>
      <c r="C22" s="8">
        <v>66000.0</v>
      </c>
      <c r="D22" s="8">
        <v>30.0</v>
      </c>
      <c r="E22" s="8">
        <v>2.0</v>
      </c>
      <c r="F22" s="8">
        <v>132000.0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63</v>
      </c>
      <c r="B23" s="2" t="s">
        <v>275</v>
      </c>
      <c r="C23" s="8">
        <v>88000.0</v>
      </c>
      <c r="D23" s="8">
        <v>30.0</v>
      </c>
      <c r="E23" s="8">
        <v>2.0</v>
      </c>
      <c r="F23" s="8">
        <v>176000.0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65</v>
      </c>
      <c r="B24" s="2" t="s">
        <v>276</v>
      </c>
      <c r="C24" s="8">
        <v>66000.0</v>
      </c>
      <c r="D24" s="8">
        <v>30.0</v>
      </c>
      <c r="E24" s="8">
        <v>2.0</v>
      </c>
      <c r="F24" s="8">
        <v>132000.0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2" t="s">
        <v>110</v>
      </c>
      <c r="B25" s="2" t="s">
        <v>277</v>
      </c>
      <c r="C25" s="8">
        <v>93500.0</v>
      </c>
      <c r="D25" s="8">
        <v>30.0</v>
      </c>
      <c r="E25" s="8">
        <v>2.0</v>
      </c>
      <c r="F25" s="8">
        <v>187000.0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2" t="s">
        <v>112</v>
      </c>
      <c r="B26" s="2" t="s">
        <v>278</v>
      </c>
      <c r="C26" s="8">
        <v>59000.0</v>
      </c>
      <c r="D26" s="8">
        <v>30.0</v>
      </c>
      <c r="E26" s="8">
        <v>3.0</v>
      </c>
      <c r="F26" s="8">
        <v>177000.0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2" t="s">
        <v>114</v>
      </c>
      <c r="B27" s="2" t="s">
        <v>279</v>
      </c>
      <c r="C27" s="8">
        <v>55000.0</v>
      </c>
      <c r="D27" s="8">
        <v>30.0</v>
      </c>
      <c r="E27" s="8">
        <v>5.0</v>
      </c>
      <c r="F27" s="8">
        <v>275000.0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2" t="s">
        <v>116</v>
      </c>
      <c r="B28" s="2" t="s">
        <v>280</v>
      </c>
      <c r="C28" s="8">
        <v>60500.0</v>
      </c>
      <c r="D28" s="8">
        <v>30.0</v>
      </c>
      <c r="E28" s="8">
        <v>3.0</v>
      </c>
      <c r="F28" s="8">
        <v>181500.0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2" t="s">
        <v>118</v>
      </c>
      <c r="B29" s="2" t="s">
        <v>144</v>
      </c>
      <c r="C29" s="8">
        <v>159000.0</v>
      </c>
      <c r="D29" s="8">
        <v>30.0</v>
      </c>
      <c r="E29" s="8">
        <v>2.0</v>
      </c>
      <c r="F29" s="8">
        <v>318000.0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2" t="s">
        <v>120</v>
      </c>
      <c r="B30" s="2" t="s">
        <v>281</v>
      </c>
      <c r="C30" s="8">
        <v>198000.0</v>
      </c>
      <c r="D30" s="8">
        <v>30.0</v>
      </c>
      <c r="E30" s="8">
        <v>2.0</v>
      </c>
      <c r="F30" s="8">
        <v>396000.0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2" t="s">
        <v>121</v>
      </c>
      <c r="B31" s="2" t="s">
        <v>146</v>
      </c>
      <c r="C31" s="8">
        <v>98000.0</v>
      </c>
      <c r="D31" s="8">
        <v>30.0</v>
      </c>
      <c r="E31" s="8">
        <v>5.0</v>
      </c>
      <c r="F31" s="8">
        <v>490000.0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2" t="s">
        <v>123</v>
      </c>
      <c r="B32" s="2" t="s">
        <v>148</v>
      </c>
      <c r="C32" s="8">
        <v>55000.0</v>
      </c>
      <c r="D32" s="8">
        <v>30.0</v>
      </c>
      <c r="E32" s="8">
        <v>5.0</v>
      </c>
      <c r="F32" s="8">
        <v>275000.0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2" t="s">
        <v>125</v>
      </c>
      <c r="B33" s="2" t="s">
        <v>79</v>
      </c>
      <c r="C33" s="8">
        <v>99000.0</v>
      </c>
      <c r="D33" s="8">
        <v>30.0</v>
      </c>
      <c r="E33" s="8">
        <v>40.0</v>
      </c>
      <c r="F33" s="8">
        <v>3960000.0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2" t="s">
        <v>127</v>
      </c>
      <c r="B34" s="2" t="s">
        <v>193</v>
      </c>
      <c r="C34" s="8">
        <v>71500.0</v>
      </c>
      <c r="D34" s="8">
        <v>30.0</v>
      </c>
      <c r="E34" s="8">
        <v>2.0</v>
      </c>
      <c r="F34" s="8">
        <v>143000.0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2" t="s">
        <v>129</v>
      </c>
      <c r="B35" s="2" t="s">
        <v>20</v>
      </c>
      <c r="C35" s="8">
        <v>88000.0</v>
      </c>
      <c r="D35" s="8">
        <v>30.0</v>
      </c>
      <c r="E35" s="8">
        <v>20.0</v>
      </c>
      <c r="F35" s="8">
        <v>1760000.0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2" t="s">
        <v>130</v>
      </c>
      <c r="B36" s="2" t="s">
        <v>265</v>
      </c>
      <c r="C36" s="8">
        <v>55000.0</v>
      </c>
      <c r="D36" s="8">
        <v>30.0</v>
      </c>
      <c r="E36" s="8">
        <v>3.0</v>
      </c>
      <c r="F36" s="8">
        <v>165000.0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C37" s="10"/>
      <c r="D37" s="8" t="s">
        <v>18</v>
      </c>
      <c r="E37" s="8">
        <v>140.0</v>
      </c>
      <c r="F37" s="8">
        <v>1.1416E7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C38" s="10"/>
      <c r="D38" s="8" t="s">
        <v>25</v>
      </c>
      <c r="E38" s="10"/>
      <c r="F38" s="8">
        <v>3424800.0</v>
      </c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C39" s="10"/>
      <c r="D39" s="8" t="s">
        <v>26</v>
      </c>
      <c r="E39" s="10"/>
      <c r="F39" s="10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C40" s="10"/>
      <c r="D40" s="8" t="s">
        <v>28</v>
      </c>
      <c r="E40" s="10"/>
      <c r="F40" s="8">
        <v>7991200.0</v>
      </c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8">
        <v>58400.0</v>
      </c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10">
        <f>sum(F40:F41)</f>
        <v>8049600</v>
      </c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10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10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10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10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10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10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10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10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10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10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10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10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10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10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10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10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10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10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10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10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10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10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10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10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10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10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10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10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10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10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10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10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10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10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10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10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10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10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10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10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10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10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10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10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10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10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10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10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10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10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10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10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10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10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10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10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10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10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10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10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10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10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10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10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10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10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10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10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10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10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10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10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10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10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10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10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10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10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10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10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10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10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10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10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10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10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10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10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10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10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10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10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10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10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10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10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10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10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10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10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10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10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10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10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10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10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10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10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10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10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10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10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10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10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10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10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10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10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10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10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10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10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10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10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10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10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10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10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10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10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10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10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10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10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10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10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10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10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10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10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10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10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10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10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10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10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10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10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10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10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10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10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10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10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10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10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10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10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10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10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10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10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10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10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10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10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10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10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10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10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10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10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10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10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10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10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10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10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10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10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10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10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10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10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10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10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10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10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10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10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10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10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10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10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10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10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10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10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10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10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10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10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10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10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10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10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10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10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10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10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10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10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10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10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10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10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10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10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10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10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10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10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10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10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10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10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10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10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10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10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10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10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10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10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10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10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10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10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10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10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10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10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10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10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10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10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10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10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10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10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10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10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10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10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10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10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10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10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10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10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10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10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10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10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10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10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10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10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10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10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10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10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10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10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10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10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10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10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10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10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10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10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10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10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10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10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10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10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10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10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10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10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10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10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10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10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10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10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10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10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10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10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10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10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10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10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10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10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10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10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10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10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10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10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10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10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10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10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10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10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10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10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10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10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10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10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10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10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10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10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10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10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10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10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10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10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10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10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10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10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10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10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10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10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10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10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10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10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10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10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10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10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10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10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10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10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10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10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10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10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10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10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10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10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10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10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10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10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10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10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10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10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10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10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10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10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10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10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10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10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10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10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10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10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10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10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10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10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10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10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10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10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10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10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10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10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10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10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10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10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10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10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10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10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10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10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10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10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10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10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10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10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10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10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10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10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10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10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10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10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10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10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10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10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10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10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10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10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10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10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10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10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10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10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10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10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10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10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10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10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10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10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10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10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10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10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10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10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10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10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10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10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10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10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10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10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10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10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10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10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10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10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10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10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10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10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10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10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10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10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10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10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10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10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10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10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10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10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10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10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10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10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10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10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10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10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10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10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10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10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10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10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10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10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10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10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10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10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10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10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10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10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10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10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10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10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10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10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10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10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10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10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10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10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10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10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10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10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10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10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10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10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10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10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10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10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10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10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10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10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10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10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10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10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10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10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10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10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10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10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10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10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10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10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10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10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10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10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10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10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10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10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10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10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10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10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10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10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10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10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10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10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10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10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10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10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10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10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10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10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10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10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10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10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10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10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10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10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10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10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10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10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10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10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10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10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10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10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10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10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10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10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10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10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10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10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10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10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10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10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10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10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10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10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10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10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10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10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10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10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10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10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10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10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10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10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10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10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10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10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10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10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10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10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10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10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10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10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10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10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10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10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10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10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10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10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10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10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10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10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10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10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10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10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10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10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10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10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10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10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10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10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10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10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10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10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10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10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10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10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10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10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10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10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10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10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10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10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10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10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10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10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10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10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10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10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10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10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10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10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10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10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10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10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10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10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10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10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10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10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10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10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10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10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10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10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10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10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10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10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10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10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10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10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10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10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10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10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10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10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10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10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10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10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10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10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10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10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10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10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10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10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10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10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10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10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10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10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10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10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10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10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10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10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10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10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10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10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10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10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10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10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10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10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10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10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10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10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10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10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10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10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10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10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10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10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10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10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10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10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10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10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10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10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10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10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10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10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10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10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10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10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10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10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10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10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10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10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10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10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10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10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10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10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10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10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10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10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10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10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10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10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10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10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10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10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10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10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10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10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10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10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10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10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10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10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10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10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10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10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10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10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10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10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10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10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10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10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10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10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10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10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10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10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10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10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10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10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10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10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10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10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10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10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10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10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10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10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10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10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10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10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10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10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10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10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10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10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10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10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10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10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10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10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10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10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10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10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10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10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10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10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10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10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10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10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10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10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10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10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10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10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10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10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10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10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10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10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10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10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10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10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10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10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10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10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10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10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10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10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10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10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10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10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10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10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10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10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10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10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10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10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10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10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10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10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10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10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10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10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10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10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10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10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10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10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10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10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10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10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10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10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10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10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10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10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10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10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10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10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10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10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10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10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10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10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10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10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10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10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10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10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10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10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10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10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10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10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10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10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10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10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10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10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10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10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10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10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282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283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284</v>
      </c>
      <c r="C8" s="8">
        <v>73000.0</v>
      </c>
      <c r="D8" s="8">
        <v>20.0</v>
      </c>
      <c r="E8" s="8">
        <v>1.0</v>
      </c>
      <c r="F8" s="8">
        <v>73000.0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1.0</v>
      </c>
      <c r="F9" s="8">
        <v>73000.0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14600.0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1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58400.0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285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286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287</v>
      </c>
      <c r="C8" s="8">
        <v>60500.0</v>
      </c>
      <c r="D8" s="8">
        <v>35.0</v>
      </c>
      <c r="E8" s="8">
        <v>9.0</v>
      </c>
      <c r="F8" s="8">
        <v>544500.0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9.0</v>
      </c>
      <c r="F9" s="8">
        <v>544500.0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190575.0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8">
        <v>9000.0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362925.0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14.86"/>
  </cols>
  <sheetData>
    <row r="1">
      <c r="A1" s="2" t="s">
        <v>197</v>
      </c>
      <c r="B1" s="2" t="s">
        <v>2</v>
      </c>
      <c r="C1" s="2" t="s">
        <v>288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289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98</v>
      </c>
      <c r="C8" s="8">
        <v>59000.0</v>
      </c>
      <c r="D8" s="8">
        <v>20.0</v>
      </c>
      <c r="E8" s="8">
        <v>4.0</v>
      </c>
      <c r="F8" s="8">
        <v>236000.0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205</v>
      </c>
      <c r="C9" s="8">
        <v>55000.0</v>
      </c>
      <c r="D9" s="8">
        <v>20.0</v>
      </c>
      <c r="E9" s="8">
        <v>1.0</v>
      </c>
      <c r="F9" s="8">
        <v>55000.0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39</v>
      </c>
      <c r="B10" s="2" t="s">
        <v>215</v>
      </c>
      <c r="C10" s="8">
        <v>58000.0</v>
      </c>
      <c r="D10" s="8">
        <v>20.0</v>
      </c>
      <c r="E10" s="8">
        <v>1.0</v>
      </c>
      <c r="F10" s="8">
        <v>58000.0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41</v>
      </c>
      <c r="B11" s="2" t="s">
        <v>48</v>
      </c>
      <c r="C11" s="8">
        <v>75000.0</v>
      </c>
      <c r="D11" s="8">
        <v>20.0</v>
      </c>
      <c r="E11" s="8">
        <v>1.0</v>
      </c>
      <c r="F11" s="8">
        <v>75000.0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43</v>
      </c>
      <c r="B12" s="2" t="s">
        <v>256</v>
      </c>
      <c r="C12" s="8">
        <v>70000.0</v>
      </c>
      <c r="D12" s="8">
        <v>20.0</v>
      </c>
      <c r="E12" s="8">
        <v>1.0</v>
      </c>
      <c r="F12" s="8">
        <v>70000.0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45</v>
      </c>
      <c r="B13" s="2" t="s">
        <v>111</v>
      </c>
      <c r="C13" s="8">
        <v>58000.0</v>
      </c>
      <c r="D13" s="8">
        <v>20.0</v>
      </c>
      <c r="E13" s="8">
        <v>1.0</v>
      </c>
      <c r="F13" s="8">
        <v>58000.0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47</v>
      </c>
      <c r="B14" s="2" t="s">
        <v>290</v>
      </c>
      <c r="C14" s="8">
        <v>53000.0</v>
      </c>
      <c r="D14" s="8">
        <v>20.0</v>
      </c>
      <c r="E14" s="8">
        <v>2.0</v>
      </c>
      <c r="F14" s="8">
        <v>106000.0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49</v>
      </c>
      <c r="B15" s="2" t="s">
        <v>291</v>
      </c>
      <c r="C15" s="8">
        <v>50000.0</v>
      </c>
      <c r="D15" s="8">
        <v>20.0</v>
      </c>
      <c r="E15" s="8">
        <v>1.0</v>
      </c>
      <c r="F15" s="8">
        <v>50000.0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51</v>
      </c>
      <c r="B16" s="2" t="s">
        <v>292</v>
      </c>
      <c r="C16" s="8">
        <v>49000.0</v>
      </c>
      <c r="D16" s="8">
        <v>20.0</v>
      </c>
      <c r="E16" s="8">
        <v>1.0</v>
      </c>
      <c r="F16" s="8">
        <v>49000.0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53</v>
      </c>
      <c r="B17" s="2" t="s">
        <v>258</v>
      </c>
      <c r="C17" s="8">
        <v>85000.0</v>
      </c>
      <c r="D17" s="8">
        <v>20.0</v>
      </c>
      <c r="E17" s="8">
        <v>1.0</v>
      </c>
      <c r="F17" s="8">
        <v>85000.0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55</v>
      </c>
      <c r="B18" s="2" t="s">
        <v>293</v>
      </c>
      <c r="C18" s="8">
        <v>66000.0</v>
      </c>
      <c r="D18" s="8">
        <v>20.0</v>
      </c>
      <c r="E18" s="8">
        <v>1.0</v>
      </c>
      <c r="F18" s="8">
        <v>66000.0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57</v>
      </c>
      <c r="B19" s="2" t="s">
        <v>229</v>
      </c>
      <c r="C19" s="8">
        <v>82500.0</v>
      </c>
      <c r="D19" s="8">
        <v>20.0</v>
      </c>
      <c r="E19" s="8">
        <v>3.0</v>
      </c>
      <c r="F19" s="8">
        <v>247500.0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59</v>
      </c>
      <c r="B20" s="2" t="s">
        <v>294</v>
      </c>
      <c r="C20" s="8">
        <v>59000.0</v>
      </c>
      <c r="D20" s="8">
        <v>20.0</v>
      </c>
      <c r="E20" s="8">
        <v>1.0</v>
      </c>
      <c r="F20" s="8">
        <v>59000.0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61</v>
      </c>
      <c r="B21" s="2" t="s">
        <v>179</v>
      </c>
      <c r="C21" s="8">
        <v>88000.0</v>
      </c>
      <c r="D21" s="8">
        <v>20.0</v>
      </c>
      <c r="E21" s="8">
        <v>1.0</v>
      </c>
      <c r="F21" s="8">
        <v>88000.0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63</v>
      </c>
      <c r="B22" s="2" t="s">
        <v>281</v>
      </c>
      <c r="C22" s="8">
        <v>198000.0</v>
      </c>
      <c r="D22" s="8">
        <v>20.0</v>
      </c>
      <c r="E22" s="8">
        <v>1.0</v>
      </c>
      <c r="F22" s="8">
        <v>198000.0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65</v>
      </c>
      <c r="B23" s="2" t="s">
        <v>192</v>
      </c>
      <c r="C23" s="8">
        <v>77000.0</v>
      </c>
      <c r="D23" s="8">
        <v>20.0</v>
      </c>
      <c r="E23" s="8">
        <v>2.0</v>
      </c>
      <c r="F23" s="8">
        <v>154000.0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110</v>
      </c>
      <c r="B24" s="2" t="s">
        <v>64</v>
      </c>
      <c r="C24" s="8">
        <v>66000.0</v>
      </c>
      <c r="D24" s="8">
        <v>20.0</v>
      </c>
      <c r="E24" s="8">
        <v>1.0</v>
      </c>
      <c r="F24" s="8">
        <v>66000.0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2" t="s">
        <v>112</v>
      </c>
      <c r="B25" s="2" t="s">
        <v>193</v>
      </c>
      <c r="C25" s="8">
        <v>71500.0</v>
      </c>
      <c r="D25" s="8">
        <v>20.0</v>
      </c>
      <c r="E25" s="8">
        <v>5.0</v>
      </c>
      <c r="F25" s="8">
        <v>357500.0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2" t="s">
        <v>114</v>
      </c>
      <c r="B26" s="2" t="s">
        <v>295</v>
      </c>
      <c r="C26" s="8">
        <v>121000.0</v>
      </c>
      <c r="D26" s="8">
        <v>20.0</v>
      </c>
      <c r="E26" s="8">
        <v>1.0</v>
      </c>
      <c r="F26" s="8">
        <v>121000.0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2" t="s">
        <v>116</v>
      </c>
      <c r="B27" s="2" t="s">
        <v>265</v>
      </c>
      <c r="C27" s="8">
        <v>55000.0</v>
      </c>
      <c r="D27" s="8">
        <v>20.0</v>
      </c>
      <c r="E27" s="8">
        <v>1.0</v>
      </c>
      <c r="F27" s="8">
        <v>55000.0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2" t="s">
        <v>118</v>
      </c>
      <c r="B28" s="2" t="s">
        <v>296</v>
      </c>
      <c r="C28" s="8">
        <v>64000.0</v>
      </c>
      <c r="D28" s="8">
        <v>20.0</v>
      </c>
      <c r="E28" s="8">
        <v>2.0</v>
      </c>
      <c r="F28" s="8">
        <v>128000.0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C29" s="10"/>
      <c r="D29" s="8" t="s">
        <v>18</v>
      </c>
      <c r="E29" s="8">
        <v>33.0</v>
      </c>
      <c r="F29" s="8">
        <v>2382000.0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C30" s="10"/>
      <c r="D30" s="8" t="s">
        <v>25</v>
      </c>
      <c r="E30" s="10"/>
      <c r="F30" s="8">
        <v>476400.0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C31" s="10"/>
      <c r="D31" s="8" t="s">
        <v>26</v>
      </c>
      <c r="E31" s="10"/>
      <c r="F31" s="8">
        <v>808000.0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C32" s="10"/>
      <c r="D32" s="8" t="s">
        <v>28</v>
      </c>
      <c r="E32" s="10"/>
      <c r="F32" s="8">
        <v>2713600.0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297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298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79</v>
      </c>
      <c r="C8" s="8">
        <v>99000.0</v>
      </c>
      <c r="D8" s="8">
        <v>10.0</v>
      </c>
      <c r="E8" s="8">
        <v>39.0</v>
      </c>
      <c r="F8" s="8">
        <v>3861000.0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71</v>
      </c>
      <c r="C9" s="8">
        <v>77000.0</v>
      </c>
      <c r="D9" s="8">
        <v>10.0</v>
      </c>
      <c r="E9" s="8">
        <v>1.0</v>
      </c>
      <c r="F9" s="8">
        <v>77000.0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18</v>
      </c>
      <c r="E10" s="8">
        <v>40.0</v>
      </c>
      <c r="F10" s="8">
        <v>3938000.0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25</v>
      </c>
      <c r="E11" s="10"/>
      <c r="F11" s="8">
        <v>393800.0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26</v>
      </c>
      <c r="E12" s="10"/>
      <c r="F12" s="8">
        <v>671500.0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28</v>
      </c>
      <c r="E13" s="10"/>
      <c r="F13" s="8">
        <v>4215700.0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299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300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20</v>
      </c>
      <c r="C8" s="8">
        <v>88000.0</v>
      </c>
      <c r="D8" s="8">
        <v>9.0</v>
      </c>
      <c r="E8" s="8">
        <v>23.0</v>
      </c>
      <c r="F8" s="8">
        <v>2024000.0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23.0</v>
      </c>
      <c r="F9" s="8">
        <v>2024000.0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182160.0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8">
        <v>265000.0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2106840.0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301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302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109</v>
      </c>
      <c r="C8" s="8">
        <v>145000.0</v>
      </c>
      <c r="D8" s="8">
        <v>10.0</v>
      </c>
      <c r="E8" s="8">
        <v>3.0</v>
      </c>
      <c r="F8" s="8">
        <v>435000.0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303</v>
      </c>
      <c r="C9" s="8">
        <v>126500.0</v>
      </c>
      <c r="D9" s="8">
        <v>10.0</v>
      </c>
      <c r="E9" s="8">
        <v>7.0</v>
      </c>
      <c r="F9" s="8">
        <v>885500.0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39</v>
      </c>
      <c r="B10" s="2" t="s">
        <v>304</v>
      </c>
      <c r="C10" s="8">
        <v>121000.0</v>
      </c>
      <c r="D10" s="8">
        <v>10.0</v>
      </c>
      <c r="E10" s="8">
        <v>5.0</v>
      </c>
      <c r="F10" s="8">
        <v>605000.0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41</v>
      </c>
      <c r="B11" s="2" t="s">
        <v>244</v>
      </c>
      <c r="C11" s="8">
        <v>154000.0</v>
      </c>
      <c r="D11" s="8">
        <v>10.0</v>
      </c>
      <c r="E11" s="8">
        <v>39.0</v>
      </c>
      <c r="F11" s="8">
        <v>6006000.0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43</v>
      </c>
      <c r="B12" s="2" t="s">
        <v>305</v>
      </c>
      <c r="C12" s="8">
        <v>178000.0</v>
      </c>
      <c r="D12" s="8">
        <v>10.0</v>
      </c>
      <c r="E12" s="8">
        <v>10.0</v>
      </c>
      <c r="F12" s="8">
        <v>1780000.0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18</v>
      </c>
      <c r="E13" s="8">
        <v>64.0</v>
      </c>
      <c r="F13" s="8">
        <v>9711500.0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10"/>
      <c r="D14" s="8" t="s">
        <v>25</v>
      </c>
      <c r="E14" s="10"/>
      <c r="F14" s="8">
        <v>971150.0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10"/>
      <c r="D15" s="8" t="s">
        <v>26</v>
      </c>
      <c r="E15" s="10"/>
      <c r="F15" s="8">
        <v>1404500.0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C16" s="10"/>
      <c r="D16" s="8" t="s">
        <v>28</v>
      </c>
      <c r="E16" s="10"/>
      <c r="F16" s="8">
        <v>1.014485E7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306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307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308</v>
      </c>
      <c r="C8" s="8">
        <v>60000.0</v>
      </c>
      <c r="D8" s="8">
        <v>20.0</v>
      </c>
      <c r="E8" s="8">
        <v>1.0</v>
      </c>
      <c r="F8" s="8">
        <v>60000.0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232</v>
      </c>
      <c r="C9" s="8">
        <v>143000.0</v>
      </c>
      <c r="D9" s="8">
        <v>20.0</v>
      </c>
      <c r="E9" s="8">
        <v>1.0</v>
      </c>
      <c r="F9" s="8">
        <v>143000.0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39</v>
      </c>
      <c r="B10" s="2" t="s">
        <v>236</v>
      </c>
      <c r="C10" s="8">
        <v>137500.0</v>
      </c>
      <c r="D10" s="8">
        <v>20.0</v>
      </c>
      <c r="E10" s="8">
        <v>22.0</v>
      </c>
      <c r="F10" s="8">
        <v>3025000.0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18</v>
      </c>
      <c r="E11" s="8">
        <v>24.0</v>
      </c>
      <c r="F11" s="8">
        <v>3228000.0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25</v>
      </c>
      <c r="E12" s="10"/>
      <c r="F12" s="8">
        <v>645600.0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26</v>
      </c>
      <c r="E13" s="10"/>
      <c r="F13" s="1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10"/>
      <c r="D14" s="8" t="s">
        <v>28</v>
      </c>
      <c r="E14" s="10"/>
      <c r="F14" s="8">
        <v>2582400.0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309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298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310</v>
      </c>
      <c r="C8" s="8">
        <v>69000.0</v>
      </c>
      <c r="D8" s="8">
        <v>15.0</v>
      </c>
      <c r="E8" s="8">
        <v>4.0</v>
      </c>
      <c r="F8" s="8">
        <v>276000.0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4.0</v>
      </c>
      <c r="F9" s="8">
        <v>276000.0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41400.0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8">
        <v>40000.0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274600.0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311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298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312</v>
      </c>
      <c r="C8" s="8">
        <v>45000.0</v>
      </c>
      <c r="D8" s="28">
        <v>7.8</v>
      </c>
      <c r="E8" s="8">
        <v>1.0</v>
      </c>
      <c r="F8" s="8">
        <v>45000.0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1.0</v>
      </c>
      <c r="F9" s="8">
        <v>45000.0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3510.0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8">
        <v>26000.0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67490.0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313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298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314</v>
      </c>
      <c r="C8" s="8">
        <v>129500.0</v>
      </c>
      <c r="D8" s="8">
        <v>23.0</v>
      </c>
      <c r="E8" s="8">
        <v>2.0</v>
      </c>
      <c r="F8" s="8">
        <v>259000.0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2.0</v>
      </c>
      <c r="F9" s="8">
        <v>259000.0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59570.0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8">
        <v>18000.0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217430.0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315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289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316</v>
      </c>
      <c r="C8" s="8">
        <v>99500.0</v>
      </c>
      <c r="D8" s="8">
        <v>40.0</v>
      </c>
      <c r="E8" s="8">
        <v>1.0</v>
      </c>
      <c r="F8" s="8">
        <v>99500.0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1.0</v>
      </c>
      <c r="F9" s="8">
        <v>99500.0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39800.0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8">
        <v>23000.0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82700.0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317</v>
      </c>
      <c r="D1" s="4"/>
      <c r="E1" s="10"/>
      <c r="F1" s="10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10"/>
      <c r="F2" s="10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10"/>
      <c r="F3" s="10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10"/>
      <c r="F4" s="10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318</v>
      </c>
      <c r="D5" s="4"/>
      <c r="E5" s="10"/>
      <c r="F5" s="10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10"/>
      <c r="F6" s="10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8" t="s">
        <v>17</v>
      </c>
      <c r="F7" s="8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35</v>
      </c>
      <c r="C8" s="8">
        <v>52000.0</v>
      </c>
      <c r="D8" s="8">
        <v>35.0</v>
      </c>
      <c r="E8" s="8">
        <v>2.0</v>
      </c>
      <c r="F8" s="8">
        <v>104000.0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38</v>
      </c>
      <c r="C9" s="8">
        <v>52000.0</v>
      </c>
      <c r="D9" s="8">
        <v>35.0</v>
      </c>
      <c r="E9" s="8">
        <v>4.0</v>
      </c>
      <c r="F9" s="8">
        <v>208000.0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39</v>
      </c>
      <c r="B10" s="2" t="s">
        <v>40</v>
      </c>
      <c r="C10" s="8">
        <v>64000.0</v>
      </c>
      <c r="D10" s="8">
        <v>35.0</v>
      </c>
      <c r="E10" s="8">
        <v>1.0</v>
      </c>
      <c r="F10" s="8">
        <v>64000.0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41</v>
      </c>
      <c r="B11" s="2" t="s">
        <v>319</v>
      </c>
      <c r="C11" s="8">
        <v>54000.0</v>
      </c>
      <c r="D11" s="8">
        <v>35.0</v>
      </c>
      <c r="E11" s="8">
        <v>1.0</v>
      </c>
      <c r="F11" s="8">
        <v>54000.0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43</v>
      </c>
      <c r="B12" s="2" t="s">
        <v>320</v>
      </c>
      <c r="C12" s="8">
        <v>70000.0</v>
      </c>
      <c r="D12" s="8">
        <v>35.0</v>
      </c>
      <c r="E12" s="8">
        <v>1.0</v>
      </c>
      <c r="F12" s="8">
        <v>70000.0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45</v>
      </c>
      <c r="B13" s="2" t="s">
        <v>98</v>
      </c>
      <c r="C13" s="8">
        <v>59000.0</v>
      </c>
      <c r="D13" s="8">
        <v>35.0</v>
      </c>
      <c r="E13" s="8">
        <v>29.0</v>
      </c>
      <c r="F13" s="8">
        <v>1711000.0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47</v>
      </c>
      <c r="B14" s="2" t="s">
        <v>321</v>
      </c>
      <c r="C14" s="8">
        <v>55000.0</v>
      </c>
      <c r="D14" s="8">
        <v>35.0</v>
      </c>
      <c r="E14" s="8">
        <v>2.0</v>
      </c>
      <c r="F14" s="8">
        <v>110000.0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49</v>
      </c>
      <c r="B15" s="2" t="s">
        <v>205</v>
      </c>
      <c r="C15" s="8">
        <v>55000.0</v>
      </c>
      <c r="D15" s="8">
        <v>35.0</v>
      </c>
      <c r="E15" s="8">
        <v>2.0</v>
      </c>
      <c r="F15" s="8">
        <v>110000.0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51</v>
      </c>
      <c r="B16" s="2" t="s">
        <v>322</v>
      </c>
      <c r="C16" s="8">
        <v>104000.0</v>
      </c>
      <c r="D16" s="8">
        <v>35.0</v>
      </c>
      <c r="E16" s="8">
        <v>12.0</v>
      </c>
      <c r="F16" s="8">
        <v>1248000.0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53</v>
      </c>
      <c r="B17" s="2" t="s">
        <v>206</v>
      </c>
      <c r="C17" s="8">
        <v>45000.0</v>
      </c>
      <c r="D17" s="8">
        <v>35.0</v>
      </c>
      <c r="E17" s="8">
        <v>1.0</v>
      </c>
      <c r="F17" s="8">
        <v>45000.0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55</v>
      </c>
      <c r="B18" s="2" t="s">
        <v>308</v>
      </c>
      <c r="C18" s="8">
        <v>60000.0</v>
      </c>
      <c r="D18" s="8">
        <v>35.0</v>
      </c>
      <c r="E18" s="8">
        <v>1.0</v>
      </c>
      <c r="F18" s="8">
        <v>60000.0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57</v>
      </c>
      <c r="B19" s="2" t="s">
        <v>42</v>
      </c>
      <c r="C19" s="8">
        <v>59500.0</v>
      </c>
      <c r="D19" s="8">
        <v>35.0</v>
      </c>
      <c r="E19" s="8">
        <v>1.0</v>
      </c>
      <c r="F19" s="8">
        <v>59500.0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59</v>
      </c>
      <c r="B20" s="2" t="s">
        <v>323</v>
      </c>
      <c r="C20" s="8">
        <v>55000.0</v>
      </c>
      <c r="D20" s="8">
        <v>35.0</v>
      </c>
      <c r="E20" s="8">
        <v>1.0</v>
      </c>
      <c r="F20" s="8">
        <v>55000.0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61</v>
      </c>
      <c r="B21" s="2" t="s">
        <v>324</v>
      </c>
      <c r="C21" s="8">
        <v>65000.0</v>
      </c>
      <c r="D21" s="8">
        <v>35.0</v>
      </c>
      <c r="E21" s="8">
        <v>1.0</v>
      </c>
      <c r="F21" s="8">
        <v>65000.0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63</v>
      </c>
      <c r="B22" s="2" t="s">
        <v>325</v>
      </c>
      <c r="C22" s="8">
        <v>175000.0</v>
      </c>
      <c r="D22" s="8">
        <v>35.0</v>
      </c>
      <c r="E22" s="8">
        <v>28.0</v>
      </c>
      <c r="F22" s="8">
        <v>4900000.0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65</v>
      </c>
      <c r="B23" s="2" t="s">
        <v>97</v>
      </c>
      <c r="C23" s="8">
        <v>55000.0</v>
      </c>
      <c r="D23" s="8">
        <v>35.0</v>
      </c>
      <c r="E23" s="8">
        <v>1.0</v>
      </c>
      <c r="F23" s="8">
        <v>55000.0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110</v>
      </c>
      <c r="B24" s="2" t="s">
        <v>326</v>
      </c>
      <c r="C24" s="8">
        <v>130000.0</v>
      </c>
      <c r="D24" s="8">
        <v>35.0</v>
      </c>
      <c r="E24" s="8">
        <v>2.0</v>
      </c>
      <c r="F24" s="8">
        <v>260000.0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2" t="s">
        <v>112</v>
      </c>
      <c r="B25" s="2" t="s">
        <v>44</v>
      </c>
      <c r="C25" s="8">
        <v>58000.0</v>
      </c>
      <c r="D25" s="8">
        <v>35.0</v>
      </c>
      <c r="E25" s="8">
        <v>10.0</v>
      </c>
      <c r="F25" s="8">
        <v>580000.0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2" t="s">
        <v>114</v>
      </c>
      <c r="B26" s="2" t="s">
        <v>327</v>
      </c>
      <c r="C26" s="8">
        <v>54000.0</v>
      </c>
      <c r="D26" s="8">
        <v>35.0</v>
      </c>
      <c r="E26" s="8">
        <v>1.0</v>
      </c>
      <c r="F26" s="8">
        <v>54000.0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2" t="s">
        <v>116</v>
      </c>
      <c r="B27" s="2" t="s">
        <v>328</v>
      </c>
      <c r="C27" s="8">
        <v>80000.0</v>
      </c>
      <c r="D27" s="8">
        <v>35.0</v>
      </c>
      <c r="E27" s="8">
        <v>1.0</v>
      </c>
      <c r="F27" s="8">
        <v>80000.0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2" t="s">
        <v>118</v>
      </c>
      <c r="B28" s="2" t="s">
        <v>329</v>
      </c>
      <c r="C28" s="8">
        <v>69000.0</v>
      </c>
      <c r="D28" s="8">
        <v>35.0</v>
      </c>
      <c r="E28" s="8">
        <v>1.0</v>
      </c>
      <c r="F28" s="8">
        <v>69000.0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2" t="s">
        <v>120</v>
      </c>
      <c r="B29" s="2" t="s">
        <v>207</v>
      </c>
      <c r="C29" s="8">
        <v>50000.0</v>
      </c>
      <c r="D29" s="8">
        <v>35.0</v>
      </c>
      <c r="E29" s="8">
        <v>1.0</v>
      </c>
      <c r="F29" s="8">
        <v>50000.0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2" t="s">
        <v>121</v>
      </c>
      <c r="B30" s="2" t="s">
        <v>254</v>
      </c>
      <c r="C30" s="8">
        <v>74000.0</v>
      </c>
      <c r="D30" s="8">
        <v>35.0</v>
      </c>
      <c r="E30" s="8">
        <v>41.0</v>
      </c>
      <c r="F30" s="8">
        <v>3034000.0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2" t="s">
        <v>123</v>
      </c>
      <c r="B31" s="2" t="s">
        <v>330</v>
      </c>
      <c r="C31" s="8">
        <v>99000.0</v>
      </c>
      <c r="D31" s="8">
        <v>35.0</v>
      </c>
      <c r="E31" s="8">
        <v>2.0</v>
      </c>
      <c r="F31" s="8">
        <v>198000.0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2" t="s">
        <v>125</v>
      </c>
      <c r="B32" s="2" t="s">
        <v>105</v>
      </c>
      <c r="C32" s="8">
        <v>65000.0</v>
      </c>
      <c r="D32" s="8">
        <v>35.0</v>
      </c>
      <c r="E32" s="8">
        <v>3.0</v>
      </c>
      <c r="F32" s="8">
        <v>195000.0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2" t="s">
        <v>127</v>
      </c>
      <c r="B33" s="2" t="s">
        <v>46</v>
      </c>
      <c r="C33" s="8">
        <v>58000.0</v>
      </c>
      <c r="D33" s="8">
        <v>35.0</v>
      </c>
      <c r="E33" s="8">
        <v>4.0</v>
      </c>
      <c r="F33" s="8">
        <v>232000.0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2" t="s">
        <v>129</v>
      </c>
      <c r="B34" s="2" t="s">
        <v>210</v>
      </c>
      <c r="C34" s="8">
        <v>98000.0</v>
      </c>
      <c r="D34" s="8">
        <v>35.0</v>
      </c>
      <c r="E34" s="8">
        <v>14.0</v>
      </c>
      <c r="F34" s="8">
        <v>1372000.0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2" t="s">
        <v>130</v>
      </c>
      <c r="B35" s="2" t="s">
        <v>331</v>
      </c>
      <c r="C35" s="8">
        <v>75000.0</v>
      </c>
      <c r="D35" s="8">
        <v>35.0</v>
      </c>
      <c r="E35" s="8">
        <v>1.0</v>
      </c>
      <c r="F35" s="8">
        <v>75000.0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2" t="s">
        <v>131</v>
      </c>
      <c r="B36" s="2" t="s">
        <v>332</v>
      </c>
      <c r="C36" s="8">
        <v>89000.0</v>
      </c>
      <c r="D36" s="8">
        <v>35.0</v>
      </c>
      <c r="E36" s="8">
        <v>1.0</v>
      </c>
      <c r="F36" s="8">
        <v>89000.0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2" t="s">
        <v>133</v>
      </c>
      <c r="B37" s="2" t="s">
        <v>333</v>
      </c>
      <c r="C37" s="8">
        <v>55000.0</v>
      </c>
      <c r="D37" s="8">
        <v>35.0</v>
      </c>
      <c r="E37" s="8">
        <v>5.0</v>
      </c>
      <c r="F37" s="8">
        <v>275000.0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2" t="s">
        <v>135</v>
      </c>
      <c r="B38" s="2" t="s">
        <v>334</v>
      </c>
      <c r="C38" s="8">
        <v>85000.0</v>
      </c>
      <c r="D38" s="8">
        <v>35.0</v>
      </c>
      <c r="E38" s="8">
        <v>1.0</v>
      </c>
      <c r="F38" s="8">
        <v>85000.0</v>
      </c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2" t="s">
        <v>137</v>
      </c>
      <c r="B39" s="2" t="s">
        <v>335</v>
      </c>
      <c r="C39" s="8">
        <v>145000.0</v>
      </c>
      <c r="D39" s="8">
        <v>35.0</v>
      </c>
      <c r="E39" s="8">
        <v>1.0</v>
      </c>
      <c r="F39" s="8">
        <v>145000.0</v>
      </c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2" t="s">
        <v>139</v>
      </c>
      <c r="B40" s="2" t="s">
        <v>336</v>
      </c>
      <c r="C40" s="8">
        <v>59000.0</v>
      </c>
      <c r="D40" s="8">
        <v>35.0</v>
      </c>
      <c r="E40" s="8">
        <v>3.0</v>
      </c>
      <c r="F40" s="8">
        <v>177000.0</v>
      </c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2" t="s">
        <v>141</v>
      </c>
      <c r="B41" s="2" t="s">
        <v>213</v>
      </c>
      <c r="C41" s="8">
        <v>60000.0</v>
      </c>
      <c r="D41" s="8">
        <v>35.0</v>
      </c>
      <c r="E41" s="8">
        <v>2.0</v>
      </c>
      <c r="F41" s="8">
        <v>120000.0</v>
      </c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2" t="s">
        <v>143</v>
      </c>
      <c r="B42" s="2" t="s">
        <v>337</v>
      </c>
      <c r="C42" s="8">
        <v>72000.0</v>
      </c>
      <c r="D42" s="8">
        <v>35.0</v>
      </c>
      <c r="E42" s="8">
        <v>3.0</v>
      </c>
      <c r="F42" s="8">
        <v>216000.0</v>
      </c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2" t="s">
        <v>145</v>
      </c>
      <c r="B43" s="2" t="s">
        <v>338</v>
      </c>
      <c r="C43" s="8">
        <v>59000.0</v>
      </c>
      <c r="D43" s="8">
        <v>35.0</v>
      </c>
      <c r="E43" s="8">
        <v>2.0</v>
      </c>
      <c r="F43" s="8">
        <v>118000.0</v>
      </c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2" t="s">
        <v>147</v>
      </c>
      <c r="B44" s="2" t="s">
        <v>214</v>
      </c>
      <c r="C44" s="8">
        <v>49000.0</v>
      </c>
      <c r="D44" s="8">
        <v>35.0</v>
      </c>
      <c r="E44" s="8">
        <v>1.0</v>
      </c>
      <c r="F44" s="8">
        <v>49000.0</v>
      </c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2" t="s">
        <v>149</v>
      </c>
      <c r="B45" s="2" t="s">
        <v>339</v>
      </c>
      <c r="C45" s="8">
        <v>58000.0</v>
      </c>
      <c r="D45" s="8">
        <v>35.0</v>
      </c>
      <c r="E45" s="8">
        <v>2.0</v>
      </c>
      <c r="F45" s="8">
        <v>116000.0</v>
      </c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2" t="s">
        <v>151</v>
      </c>
      <c r="B46" s="2" t="s">
        <v>340</v>
      </c>
      <c r="C46" s="8">
        <v>45000.0</v>
      </c>
      <c r="D46" s="8">
        <v>35.0</v>
      </c>
      <c r="E46" s="8">
        <v>1.0</v>
      </c>
      <c r="F46" s="8">
        <v>45000.0</v>
      </c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2" t="s">
        <v>153</v>
      </c>
      <c r="B47" s="2" t="s">
        <v>341</v>
      </c>
      <c r="C47" s="8">
        <v>62000.0</v>
      </c>
      <c r="D47" s="8">
        <v>35.0</v>
      </c>
      <c r="E47" s="8">
        <v>1.0</v>
      </c>
      <c r="F47" s="8">
        <v>62000.0</v>
      </c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2" t="s">
        <v>155</v>
      </c>
      <c r="B48" s="2" t="s">
        <v>342</v>
      </c>
      <c r="C48" s="8">
        <v>60000.0</v>
      </c>
      <c r="D48" s="8">
        <v>35.0</v>
      </c>
      <c r="E48" s="8">
        <v>3.0</v>
      </c>
      <c r="F48" s="8">
        <v>180000.0</v>
      </c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2" t="s">
        <v>156</v>
      </c>
      <c r="B49" s="2" t="s">
        <v>216</v>
      </c>
      <c r="C49" s="8">
        <v>50000.0</v>
      </c>
      <c r="D49" s="8">
        <v>35.0</v>
      </c>
      <c r="E49" s="8">
        <v>1.0</v>
      </c>
      <c r="F49" s="8">
        <v>50000.0</v>
      </c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2" t="s">
        <v>157</v>
      </c>
      <c r="B50" s="2" t="s">
        <v>343</v>
      </c>
      <c r="C50" s="8">
        <v>55000.0</v>
      </c>
      <c r="D50" s="8">
        <v>35.0</v>
      </c>
      <c r="E50" s="8">
        <v>1.0</v>
      </c>
      <c r="F50" s="8">
        <v>55000.0</v>
      </c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2" t="s">
        <v>158</v>
      </c>
      <c r="B51" s="2" t="s">
        <v>217</v>
      </c>
      <c r="C51" s="8">
        <v>80000.0</v>
      </c>
      <c r="D51" s="8">
        <v>35.0</v>
      </c>
      <c r="E51" s="8">
        <v>2.0</v>
      </c>
      <c r="F51" s="8">
        <v>160000.0</v>
      </c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2" t="s">
        <v>160</v>
      </c>
      <c r="B52" s="2" t="s">
        <v>219</v>
      </c>
      <c r="C52" s="8">
        <v>55000.0</v>
      </c>
      <c r="D52" s="8">
        <v>35.0</v>
      </c>
      <c r="E52" s="8">
        <v>2.0</v>
      </c>
      <c r="F52" s="8">
        <v>110000.0</v>
      </c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2" t="s">
        <v>162</v>
      </c>
      <c r="B53" s="2" t="s">
        <v>344</v>
      </c>
      <c r="C53" s="8">
        <v>70000.0</v>
      </c>
      <c r="D53" s="8">
        <v>35.0</v>
      </c>
      <c r="E53" s="8">
        <v>1.0</v>
      </c>
      <c r="F53" s="8">
        <v>70000.0</v>
      </c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2" t="s">
        <v>164</v>
      </c>
      <c r="B54" s="2" t="s">
        <v>48</v>
      </c>
      <c r="C54" s="8">
        <v>75000.0</v>
      </c>
      <c r="D54" s="8">
        <v>35.0</v>
      </c>
      <c r="E54" s="8">
        <v>3.0</v>
      </c>
      <c r="F54" s="8">
        <v>225000.0</v>
      </c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2" t="s">
        <v>166</v>
      </c>
      <c r="B55" s="2" t="s">
        <v>345</v>
      </c>
      <c r="C55" s="8">
        <v>185000.0</v>
      </c>
      <c r="D55" s="8">
        <v>35.0</v>
      </c>
      <c r="E55" s="8">
        <v>2.0</v>
      </c>
      <c r="F55" s="8">
        <v>370000.0</v>
      </c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2" t="s">
        <v>168</v>
      </c>
      <c r="B56" s="2" t="s">
        <v>220</v>
      </c>
      <c r="C56" s="8">
        <v>55000.0</v>
      </c>
      <c r="D56" s="8">
        <v>35.0</v>
      </c>
      <c r="E56" s="8">
        <v>5.0</v>
      </c>
      <c r="F56" s="8">
        <v>275000.0</v>
      </c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2" t="s">
        <v>24</v>
      </c>
      <c r="B57" s="2" t="s">
        <v>221</v>
      </c>
      <c r="C57" s="8">
        <v>98000.0</v>
      </c>
      <c r="D57" s="8">
        <v>35.0</v>
      </c>
      <c r="E57" s="8">
        <v>42.0</v>
      </c>
      <c r="F57" s="8">
        <v>4116000.0</v>
      </c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2" t="s">
        <v>246</v>
      </c>
      <c r="B58" s="2" t="s">
        <v>256</v>
      </c>
      <c r="C58" s="8">
        <v>70000.0</v>
      </c>
      <c r="D58" s="8">
        <v>35.0</v>
      </c>
      <c r="E58" s="8">
        <v>14.0</v>
      </c>
      <c r="F58" s="8">
        <v>980000.0</v>
      </c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2" t="s">
        <v>248</v>
      </c>
      <c r="B59" s="2" t="s">
        <v>108</v>
      </c>
      <c r="C59" s="8">
        <v>175000.0</v>
      </c>
      <c r="D59" s="8">
        <v>35.0</v>
      </c>
      <c r="E59" s="8">
        <v>1.0</v>
      </c>
      <c r="F59" s="8">
        <v>175000.0</v>
      </c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2" t="s">
        <v>346</v>
      </c>
      <c r="B60" s="2" t="s">
        <v>109</v>
      </c>
      <c r="C60" s="8">
        <v>145000.0</v>
      </c>
      <c r="D60" s="8">
        <v>35.0</v>
      </c>
      <c r="E60" s="8">
        <v>49.0</v>
      </c>
      <c r="F60" s="8">
        <v>7105000.0</v>
      </c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2" t="s">
        <v>347</v>
      </c>
      <c r="B61" s="2" t="s">
        <v>348</v>
      </c>
      <c r="C61" s="8">
        <v>200000.0</v>
      </c>
      <c r="D61" s="8">
        <v>35.0</v>
      </c>
      <c r="E61" s="8">
        <v>4.0</v>
      </c>
      <c r="F61" s="8">
        <v>800000.0</v>
      </c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2" t="s">
        <v>349</v>
      </c>
      <c r="B62" s="2" t="s">
        <v>222</v>
      </c>
      <c r="C62" s="8">
        <v>68000.0</v>
      </c>
      <c r="D62" s="8">
        <v>35.0</v>
      </c>
      <c r="E62" s="8">
        <v>1.0</v>
      </c>
      <c r="F62" s="8">
        <v>68000.0</v>
      </c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2" t="s">
        <v>350</v>
      </c>
      <c r="B63" s="2" t="s">
        <v>270</v>
      </c>
      <c r="C63" s="8">
        <v>60000.0</v>
      </c>
      <c r="D63" s="8">
        <v>35.0</v>
      </c>
      <c r="E63" s="8">
        <v>2.0</v>
      </c>
      <c r="F63" s="8">
        <v>120000.0</v>
      </c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2" t="s">
        <v>351</v>
      </c>
      <c r="B64" s="2" t="s">
        <v>352</v>
      </c>
      <c r="C64" s="8">
        <v>60000.0</v>
      </c>
      <c r="D64" s="8">
        <v>35.0</v>
      </c>
      <c r="E64" s="8">
        <v>1.0</v>
      </c>
      <c r="F64" s="8">
        <v>60000.0</v>
      </c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2" t="s">
        <v>353</v>
      </c>
      <c r="B65" s="2" t="s">
        <v>354</v>
      </c>
      <c r="C65" s="8">
        <v>59000.0</v>
      </c>
      <c r="D65" s="8">
        <v>35.0</v>
      </c>
      <c r="E65" s="8">
        <v>1.0</v>
      </c>
      <c r="F65" s="8">
        <v>59000.0</v>
      </c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2" t="s">
        <v>355</v>
      </c>
      <c r="B66" s="2" t="s">
        <v>356</v>
      </c>
      <c r="C66" s="8">
        <v>59000.0</v>
      </c>
      <c r="D66" s="8">
        <v>35.0</v>
      </c>
      <c r="E66" s="8">
        <v>3.0</v>
      </c>
      <c r="F66" s="8">
        <v>177000.0</v>
      </c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2" t="s">
        <v>357</v>
      </c>
      <c r="B67" s="2" t="s">
        <v>257</v>
      </c>
      <c r="C67" s="8">
        <v>89000.0</v>
      </c>
      <c r="D67" s="8">
        <v>35.0</v>
      </c>
      <c r="E67" s="8">
        <v>1.0</v>
      </c>
      <c r="F67" s="8">
        <v>89000.0</v>
      </c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2" t="s">
        <v>358</v>
      </c>
      <c r="B68" s="2" t="s">
        <v>359</v>
      </c>
      <c r="C68" s="8">
        <v>120000.0</v>
      </c>
      <c r="D68" s="8">
        <v>35.0</v>
      </c>
      <c r="E68" s="8">
        <v>1.0</v>
      </c>
      <c r="F68" s="8">
        <v>120000.0</v>
      </c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2" t="s">
        <v>360</v>
      </c>
      <c r="B69" s="2" t="s">
        <v>111</v>
      </c>
      <c r="C69" s="8">
        <v>58000.0</v>
      </c>
      <c r="D69" s="8">
        <v>35.0</v>
      </c>
      <c r="E69" s="8">
        <v>3.0</v>
      </c>
      <c r="F69" s="8">
        <v>174000.0</v>
      </c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2" t="s">
        <v>361</v>
      </c>
      <c r="B70" s="2" t="s">
        <v>362</v>
      </c>
      <c r="C70" s="8">
        <v>71000.0</v>
      </c>
      <c r="D70" s="8">
        <v>35.0</v>
      </c>
      <c r="E70" s="8">
        <v>1.0</v>
      </c>
      <c r="F70" s="8">
        <v>71000.0</v>
      </c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2" t="s">
        <v>363</v>
      </c>
      <c r="B71" s="2" t="s">
        <v>290</v>
      </c>
      <c r="C71" s="8">
        <v>53000.0</v>
      </c>
      <c r="D71" s="8">
        <v>35.0</v>
      </c>
      <c r="E71" s="8">
        <v>2.0</v>
      </c>
      <c r="F71" s="8">
        <v>106000.0</v>
      </c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2" t="s">
        <v>364</v>
      </c>
      <c r="B72" s="2" t="s">
        <v>291</v>
      </c>
      <c r="C72" s="8">
        <v>50000.0</v>
      </c>
      <c r="D72" s="8">
        <v>35.0</v>
      </c>
      <c r="E72" s="8">
        <v>6.0</v>
      </c>
      <c r="F72" s="8">
        <v>300000.0</v>
      </c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2" t="s">
        <v>365</v>
      </c>
      <c r="B73" s="2" t="s">
        <v>366</v>
      </c>
      <c r="C73" s="8">
        <v>59000.0</v>
      </c>
      <c r="D73" s="8">
        <v>35.0</v>
      </c>
      <c r="E73" s="8">
        <v>1.0</v>
      </c>
      <c r="F73" s="8">
        <v>59000.0</v>
      </c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2" t="s">
        <v>367</v>
      </c>
      <c r="B74" s="2" t="s">
        <v>368</v>
      </c>
      <c r="C74" s="8">
        <v>145000.0</v>
      </c>
      <c r="D74" s="8">
        <v>35.0</v>
      </c>
      <c r="E74" s="8">
        <v>29.0</v>
      </c>
      <c r="F74" s="8">
        <v>4205000.0</v>
      </c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2" t="s">
        <v>369</v>
      </c>
      <c r="B75" s="2" t="s">
        <v>370</v>
      </c>
      <c r="C75" s="8">
        <v>75000.0</v>
      </c>
      <c r="D75" s="8">
        <v>35.0</v>
      </c>
      <c r="E75" s="8">
        <v>1.0</v>
      </c>
      <c r="F75" s="8">
        <v>75000.0</v>
      </c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2" t="s">
        <v>371</v>
      </c>
      <c r="B76" s="2" t="s">
        <v>113</v>
      </c>
      <c r="C76" s="8">
        <v>55000.0</v>
      </c>
      <c r="D76" s="8">
        <v>35.0</v>
      </c>
      <c r="E76" s="8">
        <v>1.0</v>
      </c>
      <c r="F76" s="8">
        <v>55000.0</v>
      </c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2" t="s">
        <v>372</v>
      </c>
      <c r="B77" s="2" t="s">
        <v>115</v>
      </c>
      <c r="C77" s="8">
        <v>52000.0</v>
      </c>
      <c r="D77" s="8">
        <v>35.0</v>
      </c>
      <c r="E77" s="8">
        <v>1.0</v>
      </c>
      <c r="F77" s="8">
        <v>52000.0</v>
      </c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2" t="s">
        <v>373</v>
      </c>
      <c r="B78" s="2" t="s">
        <v>374</v>
      </c>
      <c r="C78" s="8">
        <v>69000.0</v>
      </c>
      <c r="D78" s="8">
        <v>35.0</v>
      </c>
      <c r="E78" s="8">
        <v>1.0</v>
      </c>
      <c r="F78" s="8">
        <v>69000.0</v>
      </c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2" t="s">
        <v>375</v>
      </c>
      <c r="B79" s="2" t="s">
        <v>50</v>
      </c>
      <c r="C79" s="8">
        <v>65000.0</v>
      </c>
      <c r="D79" s="8">
        <v>35.0</v>
      </c>
      <c r="E79" s="8">
        <v>14.0</v>
      </c>
      <c r="F79" s="8">
        <v>910000.0</v>
      </c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2" t="s">
        <v>376</v>
      </c>
      <c r="B80" s="2" t="s">
        <v>377</v>
      </c>
      <c r="C80" s="8">
        <v>88000.0</v>
      </c>
      <c r="D80" s="8">
        <v>35.0</v>
      </c>
      <c r="E80" s="8">
        <v>1.0</v>
      </c>
      <c r="F80" s="8">
        <v>88000.0</v>
      </c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2" t="s">
        <v>378</v>
      </c>
      <c r="B81" s="2" t="s">
        <v>379</v>
      </c>
      <c r="C81" s="8">
        <v>65000.0</v>
      </c>
      <c r="D81" s="8">
        <v>35.0</v>
      </c>
      <c r="E81" s="8">
        <v>1.0</v>
      </c>
      <c r="F81" s="8">
        <v>65000.0</v>
      </c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2" t="s">
        <v>380</v>
      </c>
      <c r="B82" s="2" t="s">
        <v>224</v>
      </c>
      <c r="C82" s="8">
        <v>110000.0</v>
      </c>
      <c r="D82" s="8">
        <v>35.0</v>
      </c>
      <c r="E82" s="8">
        <v>1.0</v>
      </c>
      <c r="F82" s="8">
        <v>110000.0</v>
      </c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2" t="s">
        <v>381</v>
      </c>
      <c r="B83" s="2" t="s">
        <v>273</v>
      </c>
      <c r="C83" s="8">
        <v>80000.0</v>
      </c>
      <c r="D83" s="8">
        <v>35.0</v>
      </c>
      <c r="E83" s="8">
        <v>3.0</v>
      </c>
      <c r="F83" s="8">
        <v>240000.0</v>
      </c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2" t="s">
        <v>382</v>
      </c>
      <c r="B84" s="2" t="s">
        <v>383</v>
      </c>
      <c r="C84" s="8">
        <v>80000.0</v>
      </c>
      <c r="D84" s="8">
        <v>35.0</v>
      </c>
      <c r="E84" s="8">
        <v>1.0</v>
      </c>
      <c r="F84" s="8">
        <v>80000.0</v>
      </c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2" t="s">
        <v>384</v>
      </c>
      <c r="B85" s="2" t="s">
        <v>385</v>
      </c>
      <c r="C85" s="8">
        <v>55000.0</v>
      </c>
      <c r="D85" s="8">
        <v>35.0</v>
      </c>
      <c r="E85" s="8">
        <v>11.0</v>
      </c>
      <c r="F85" s="8">
        <v>605000.0</v>
      </c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2" t="s">
        <v>386</v>
      </c>
      <c r="B86" s="2" t="s">
        <v>387</v>
      </c>
      <c r="C86" s="8">
        <v>60000.0</v>
      </c>
      <c r="D86" s="8">
        <v>35.0</v>
      </c>
      <c r="E86" s="8">
        <v>3.0</v>
      </c>
      <c r="F86" s="8">
        <v>180000.0</v>
      </c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2" t="s">
        <v>388</v>
      </c>
      <c r="B87" s="2" t="s">
        <v>258</v>
      </c>
      <c r="C87" s="8">
        <v>85000.0</v>
      </c>
      <c r="D87" s="8">
        <v>35.0</v>
      </c>
      <c r="E87" s="8">
        <v>4.0</v>
      </c>
      <c r="F87" s="8">
        <v>340000.0</v>
      </c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2" t="s">
        <v>389</v>
      </c>
      <c r="B88" s="2" t="s">
        <v>178</v>
      </c>
      <c r="C88" s="8">
        <v>74800.0</v>
      </c>
      <c r="D88" s="8">
        <v>35.0</v>
      </c>
      <c r="E88" s="8">
        <v>6.0</v>
      </c>
      <c r="F88" s="8">
        <v>448800.0</v>
      </c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2" t="s">
        <v>390</v>
      </c>
      <c r="B89" s="2" t="s">
        <v>391</v>
      </c>
      <c r="C89" s="8">
        <v>77000.0</v>
      </c>
      <c r="D89" s="8">
        <v>35.0</v>
      </c>
      <c r="E89" s="8">
        <v>2.0</v>
      </c>
      <c r="F89" s="8">
        <v>154000.0</v>
      </c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2" t="s">
        <v>392</v>
      </c>
      <c r="B90" s="2" t="s">
        <v>117</v>
      </c>
      <c r="C90" s="8">
        <v>77000.0</v>
      </c>
      <c r="D90" s="8">
        <v>35.0</v>
      </c>
      <c r="E90" s="8">
        <v>2.0</v>
      </c>
      <c r="F90" s="8">
        <v>154000.0</v>
      </c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2" t="s">
        <v>393</v>
      </c>
      <c r="B91" s="2" t="s">
        <v>119</v>
      </c>
      <c r="C91" s="8">
        <v>265000.0</v>
      </c>
      <c r="D91" s="8">
        <v>35.0</v>
      </c>
      <c r="E91" s="8">
        <v>1.0</v>
      </c>
      <c r="F91" s="8">
        <v>265000.0</v>
      </c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2" t="s">
        <v>394</v>
      </c>
      <c r="B92" s="2" t="s">
        <v>395</v>
      </c>
      <c r="C92" s="8">
        <v>120000.0</v>
      </c>
      <c r="D92" s="8">
        <v>35.0</v>
      </c>
      <c r="E92" s="8">
        <v>1.0</v>
      </c>
      <c r="F92" s="8">
        <v>120000.0</v>
      </c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2" t="s">
        <v>396</v>
      </c>
      <c r="B93" s="2" t="s">
        <v>397</v>
      </c>
      <c r="C93" s="8">
        <v>66000.0</v>
      </c>
      <c r="D93" s="8">
        <v>35.0</v>
      </c>
      <c r="E93" s="8">
        <v>1.0</v>
      </c>
      <c r="F93" s="8">
        <v>66000.0</v>
      </c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2" t="s">
        <v>398</v>
      </c>
      <c r="B94" s="2" t="s">
        <v>399</v>
      </c>
      <c r="C94" s="8">
        <v>66000.0</v>
      </c>
      <c r="D94" s="8">
        <v>35.0</v>
      </c>
      <c r="E94" s="8">
        <v>1.0</v>
      </c>
      <c r="F94" s="8">
        <v>66000.0</v>
      </c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2" t="s">
        <v>400</v>
      </c>
      <c r="B95" s="2" t="s">
        <v>401</v>
      </c>
      <c r="C95" s="8">
        <v>60500.0</v>
      </c>
      <c r="D95" s="8">
        <v>35.0</v>
      </c>
      <c r="E95" s="8">
        <v>1.0</v>
      </c>
      <c r="F95" s="8">
        <v>60500.0</v>
      </c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2" t="s">
        <v>402</v>
      </c>
      <c r="B96" s="2" t="s">
        <v>403</v>
      </c>
      <c r="C96" s="8">
        <v>84000.0</v>
      </c>
      <c r="D96" s="8">
        <v>35.0</v>
      </c>
      <c r="E96" s="8">
        <v>3.0</v>
      </c>
      <c r="F96" s="8">
        <v>252000.0</v>
      </c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2" t="s">
        <v>404</v>
      </c>
      <c r="B97" s="2" t="s">
        <v>274</v>
      </c>
      <c r="C97" s="8">
        <v>66000.0</v>
      </c>
      <c r="D97" s="8">
        <v>35.0</v>
      </c>
      <c r="E97" s="8">
        <v>2.0</v>
      </c>
      <c r="F97" s="8">
        <v>132000.0</v>
      </c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2" t="s">
        <v>405</v>
      </c>
      <c r="B98" s="2" t="s">
        <v>406</v>
      </c>
      <c r="C98" s="8">
        <v>65000.0</v>
      </c>
      <c r="D98" s="8">
        <v>35.0</v>
      </c>
      <c r="E98" s="8">
        <v>1.0</v>
      </c>
      <c r="F98" s="8">
        <v>65000.0</v>
      </c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2" t="s">
        <v>407</v>
      </c>
      <c r="B99" s="2" t="s">
        <v>293</v>
      </c>
      <c r="C99" s="8">
        <v>66000.0</v>
      </c>
      <c r="D99" s="8">
        <v>35.0</v>
      </c>
      <c r="E99" s="8">
        <v>1.0</v>
      </c>
      <c r="F99" s="8">
        <v>66000.0</v>
      </c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2" t="s">
        <v>408</v>
      </c>
      <c r="B100" s="2" t="s">
        <v>409</v>
      </c>
      <c r="C100" s="8">
        <v>66000.0</v>
      </c>
      <c r="D100" s="8">
        <v>35.0</v>
      </c>
      <c r="E100" s="8">
        <v>1.0</v>
      </c>
      <c r="F100" s="8">
        <v>66000.0</v>
      </c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2" t="s">
        <v>410</v>
      </c>
      <c r="B101" s="2" t="s">
        <v>411</v>
      </c>
      <c r="C101" s="8">
        <v>82500.0</v>
      </c>
      <c r="D101" s="8">
        <v>35.0</v>
      </c>
      <c r="E101" s="8">
        <v>1.0</v>
      </c>
      <c r="F101" s="8">
        <v>82500.0</v>
      </c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2" t="s">
        <v>412</v>
      </c>
      <c r="B102" s="2" t="s">
        <v>413</v>
      </c>
      <c r="C102" s="8">
        <v>71500.0</v>
      </c>
      <c r="D102" s="8">
        <v>35.0</v>
      </c>
      <c r="E102" s="8">
        <v>4.0</v>
      </c>
      <c r="F102" s="8">
        <v>286000.0</v>
      </c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2" t="s">
        <v>414</v>
      </c>
      <c r="B103" s="2" t="s">
        <v>415</v>
      </c>
      <c r="C103" s="8">
        <v>148500.0</v>
      </c>
      <c r="D103" s="8">
        <v>35.0</v>
      </c>
      <c r="E103" s="8">
        <v>1.0</v>
      </c>
      <c r="F103" s="8">
        <v>148500.0</v>
      </c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2" t="s">
        <v>416</v>
      </c>
      <c r="B104" s="2" t="s">
        <v>417</v>
      </c>
      <c r="C104" s="8">
        <v>85000.0</v>
      </c>
      <c r="D104" s="8">
        <v>35.0</v>
      </c>
      <c r="E104" s="8">
        <v>2.0</v>
      </c>
      <c r="F104" s="8">
        <v>170000.0</v>
      </c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2" t="s">
        <v>418</v>
      </c>
      <c r="B105" s="2" t="s">
        <v>229</v>
      </c>
      <c r="C105" s="8">
        <v>82500.0</v>
      </c>
      <c r="D105" s="8">
        <v>35.0</v>
      </c>
      <c r="E105" s="8">
        <v>9.0</v>
      </c>
      <c r="F105" s="8">
        <v>742500.0</v>
      </c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2" t="s">
        <v>419</v>
      </c>
      <c r="B106" s="2" t="s">
        <v>303</v>
      </c>
      <c r="C106" s="8">
        <v>126500.0</v>
      </c>
      <c r="D106" s="8">
        <v>35.0</v>
      </c>
      <c r="E106" s="8">
        <v>13.0</v>
      </c>
      <c r="F106" s="8">
        <v>1644500.0</v>
      </c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2" t="s">
        <v>420</v>
      </c>
      <c r="B107" s="2" t="s">
        <v>230</v>
      </c>
      <c r="C107" s="8">
        <v>175000.0</v>
      </c>
      <c r="D107" s="8">
        <v>35.0</v>
      </c>
      <c r="E107" s="8">
        <v>23.0</v>
      </c>
      <c r="F107" s="8">
        <v>4025000.0</v>
      </c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2" t="s">
        <v>421</v>
      </c>
      <c r="B108" s="2" t="s">
        <v>422</v>
      </c>
      <c r="C108" s="8">
        <v>175000.0</v>
      </c>
      <c r="D108" s="8">
        <v>35.0</v>
      </c>
      <c r="E108" s="8">
        <v>1.0</v>
      </c>
      <c r="F108" s="8">
        <v>175000.0</v>
      </c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2" t="s">
        <v>423</v>
      </c>
      <c r="B109" s="2" t="s">
        <v>424</v>
      </c>
      <c r="C109" s="8">
        <v>55000.0</v>
      </c>
      <c r="D109" s="8">
        <v>35.0</v>
      </c>
      <c r="E109" s="8">
        <v>1.0</v>
      </c>
      <c r="F109" s="8">
        <v>55000.0</v>
      </c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2" t="s">
        <v>425</v>
      </c>
      <c r="B110" s="2" t="s">
        <v>260</v>
      </c>
      <c r="C110" s="8">
        <v>132000.0</v>
      </c>
      <c r="D110" s="8">
        <v>35.0</v>
      </c>
      <c r="E110" s="8">
        <v>4.0</v>
      </c>
      <c r="F110" s="8">
        <v>528000.0</v>
      </c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2" t="s">
        <v>426</v>
      </c>
      <c r="B111" s="2" t="s">
        <v>60</v>
      </c>
      <c r="C111" s="8">
        <v>66000.0</v>
      </c>
      <c r="D111" s="8">
        <v>35.0</v>
      </c>
      <c r="E111" s="8">
        <v>12.0</v>
      </c>
      <c r="F111" s="8">
        <v>792000.0</v>
      </c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2" t="s">
        <v>427</v>
      </c>
      <c r="B112" s="2" t="s">
        <v>428</v>
      </c>
      <c r="C112" s="8">
        <v>66000.0</v>
      </c>
      <c r="D112" s="8">
        <v>35.0</v>
      </c>
      <c r="E112" s="8">
        <v>9.0</v>
      </c>
      <c r="F112" s="8">
        <v>594000.0</v>
      </c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2" t="s">
        <v>429</v>
      </c>
      <c r="B113" s="2" t="s">
        <v>430</v>
      </c>
      <c r="C113" s="8">
        <v>71500.0</v>
      </c>
      <c r="D113" s="8">
        <v>35.0</v>
      </c>
      <c r="E113" s="8">
        <v>1.0</v>
      </c>
      <c r="F113" s="8">
        <v>71500.0</v>
      </c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2" t="s">
        <v>431</v>
      </c>
      <c r="B114" s="2" t="s">
        <v>134</v>
      </c>
      <c r="C114" s="8">
        <v>49000.0</v>
      </c>
      <c r="D114" s="8">
        <v>35.0</v>
      </c>
      <c r="E114" s="8">
        <v>1.0</v>
      </c>
      <c r="F114" s="8">
        <v>49000.0</v>
      </c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2" t="s">
        <v>432</v>
      </c>
      <c r="B115" s="2" t="s">
        <v>433</v>
      </c>
      <c r="C115" s="8">
        <v>88000.0</v>
      </c>
      <c r="D115" s="8">
        <v>35.0</v>
      </c>
      <c r="E115" s="8">
        <v>1.0</v>
      </c>
      <c r="F115" s="8">
        <v>88000.0</v>
      </c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2" t="s">
        <v>434</v>
      </c>
      <c r="B116" s="2" t="s">
        <v>231</v>
      </c>
      <c r="C116" s="8">
        <v>99000.0</v>
      </c>
      <c r="D116" s="8">
        <v>35.0</v>
      </c>
      <c r="E116" s="8">
        <v>2.0</v>
      </c>
      <c r="F116" s="8">
        <v>198000.0</v>
      </c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2" t="s">
        <v>435</v>
      </c>
      <c r="B117" s="2" t="s">
        <v>436</v>
      </c>
      <c r="C117" s="8">
        <v>60500.0</v>
      </c>
      <c r="D117" s="8">
        <v>35.0</v>
      </c>
      <c r="E117" s="8">
        <v>1.0</v>
      </c>
      <c r="F117" s="8">
        <v>60500.0</v>
      </c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2" t="s">
        <v>437</v>
      </c>
      <c r="B118" s="2" t="s">
        <v>232</v>
      </c>
      <c r="C118" s="8">
        <v>143000.0</v>
      </c>
      <c r="D118" s="8">
        <v>35.0</v>
      </c>
      <c r="E118" s="8">
        <v>11.0</v>
      </c>
      <c r="F118" s="8">
        <v>1573000.0</v>
      </c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2" t="s">
        <v>438</v>
      </c>
      <c r="B119" s="2" t="s">
        <v>439</v>
      </c>
      <c r="C119" s="8">
        <v>65000.0</v>
      </c>
      <c r="D119" s="8">
        <v>35.0</v>
      </c>
      <c r="E119" s="8">
        <v>1.0</v>
      </c>
      <c r="F119" s="8">
        <v>65000.0</v>
      </c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2" t="s">
        <v>440</v>
      </c>
      <c r="B120" s="2" t="s">
        <v>441</v>
      </c>
      <c r="C120" s="8">
        <v>60500.0</v>
      </c>
      <c r="D120" s="8">
        <v>35.0</v>
      </c>
      <c r="E120" s="8">
        <v>1.0</v>
      </c>
      <c r="F120" s="8">
        <v>60500.0</v>
      </c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2" t="s">
        <v>442</v>
      </c>
      <c r="B121" s="2" t="s">
        <v>443</v>
      </c>
      <c r="C121" s="8">
        <v>88000.0</v>
      </c>
      <c r="D121" s="8">
        <v>35.0</v>
      </c>
      <c r="E121" s="8">
        <v>3.0</v>
      </c>
      <c r="F121" s="8">
        <v>264000.0</v>
      </c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2" t="s">
        <v>444</v>
      </c>
      <c r="B122" s="2" t="s">
        <v>179</v>
      </c>
      <c r="C122" s="8">
        <v>88000.0</v>
      </c>
      <c r="D122" s="8">
        <v>35.0</v>
      </c>
      <c r="E122" s="8">
        <v>4.0</v>
      </c>
      <c r="F122" s="8">
        <v>352000.0</v>
      </c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2" t="s">
        <v>445</v>
      </c>
      <c r="B123" s="2" t="s">
        <v>233</v>
      </c>
      <c r="C123" s="8">
        <v>99000.0</v>
      </c>
      <c r="D123" s="8">
        <v>35.0</v>
      </c>
      <c r="E123" s="8">
        <v>6.0</v>
      </c>
      <c r="F123" s="8">
        <v>594000.0</v>
      </c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2" t="s">
        <v>446</v>
      </c>
      <c r="B124" s="2" t="s">
        <v>234</v>
      </c>
      <c r="C124" s="8">
        <v>110000.0</v>
      </c>
      <c r="D124" s="8">
        <v>35.0</v>
      </c>
      <c r="E124" s="8">
        <v>1.0</v>
      </c>
      <c r="F124" s="8">
        <v>110000.0</v>
      </c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2" t="s">
        <v>447</v>
      </c>
      <c r="B125" s="2" t="s">
        <v>138</v>
      </c>
      <c r="C125" s="8">
        <v>40000.0</v>
      </c>
      <c r="D125" s="8">
        <v>35.0</v>
      </c>
      <c r="E125" s="8">
        <v>1.0</v>
      </c>
      <c r="F125" s="8">
        <v>40000.0</v>
      </c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2" t="s">
        <v>448</v>
      </c>
      <c r="B126" s="2" t="s">
        <v>449</v>
      </c>
      <c r="C126" s="8">
        <v>82500.0</v>
      </c>
      <c r="D126" s="8">
        <v>35.0</v>
      </c>
      <c r="E126" s="8">
        <v>1.0</v>
      </c>
      <c r="F126" s="8">
        <v>82500.0</v>
      </c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2" t="s">
        <v>450</v>
      </c>
      <c r="B127" s="2" t="s">
        <v>451</v>
      </c>
      <c r="C127" s="8">
        <v>59000.0</v>
      </c>
      <c r="D127" s="8">
        <v>35.0</v>
      </c>
      <c r="E127" s="8">
        <v>2.0</v>
      </c>
      <c r="F127" s="8">
        <v>118000.0</v>
      </c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2" t="s">
        <v>452</v>
      </c>
      <c r="B128" s="2" t="s">
        <v>261</v>
      </c>
      <c r="C128" s="8">
        <v>88000.0</v>
      </c>
      <c r="D128" s="8">
        <v>35.0</v>
      </c>
      <c r="E128" s="8">
        <v>4.0</v>
      </c>
      <c r="F128" s="8">
        <v>352000.0</v>
      </c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2" t="s">
        <v>453</v>
      </c>
      <c r="B129" s="2" t="s">
        <v>262</v>
      </c>
      <c r="C129" s="8">
        <v>99000.0</v>
      </c>
      <c r="D129" s="8">
        <v>35.0</v>
      </c>
      <c r="E129" s="8">
        <v>4.0</v>
      </c>
      <c r="F129" s="8">
        <v>396000.0</v>
      </c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2" t="s">
        <v>454</v>
      </c>
      <c r="B130" s="2" t="s">
        <v>235</v>
      </c>
      <c r="C130" s="8">
        <v>66000.0</v>
      </c>
      <c r="D130" s="8">
        <v>35.0</v>
      </c>
      <c r="E130" s="8">
        <v>1.0</v>
      </c>
      <c r="F130" s="8">
        <v>66000.0</v>
      </c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2" t="s">
        <v>455</v>
      </c>
      <c r="B131" s="2" t="s">
        <v>236</v>
      </c>
      <c r="C131" s="8">
        <v>137500.0</v>
      </c>
      <c r="D131" s="8">
        <v>35.0</v>
      </c>
      <c r="E131" s="8">
        <v>2.0</v>
      </c>
      <c r="F131" s="8">
        <v>275000.0</v>
      </c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2" t="s">
        <v>456</v>
      </c>
      <c r="B132" s="2" t="s">
        <v>457</v>
      </c>
      <c r="C132" s="8">
        <v>235000.0</v>
      </c>
      <c r="D132" s="8">
        <v>35.0</v>
      </c>
      <c r="E132" s="8">
        <v>1.0</v>
      </c>
      <c r="F132" s="8">
        <v>235000.0</v>
      </c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2" t="s">
        <v>458</v>
      </c>
      <c r="B133" s="2" t="s">
        <v>280</v>
      </c>
      <c r="C133" s="8">
        <v>60500.0</v>
      </c>
      <c r="D133" s="8">
        <v>35.0</v>
      </c>
      <c r="E133" s="8">
        <v>12.0</v>
      </c>
      <c r="F133" s="8">
        <v>726000.0</v>
      </c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2" t="s">
        <v>459</v>
      </c>
      <c r="B134" s="2" t="s">
        <v>287</v>
      </c>
      <c r="C134" s="8">
        <v>60500.0</v>
      </c>
      <c r="D134" s="8">
        <v>35.0</v>
      </c>
      <c r="E134" s="8">
        <v>1.0</v>
      </c>
      <c r="F134" s="8">
        <v>60500.0</v>
      </c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2" t="s">
        <v>460</v>
      </c>
      <c r="B135" s="2" t="s">
        <v>461</v>
      </c>
      <c r="C135" s="8">
        <v>66000.0</v>
      </c>
      <c r="D135" s="8">
        <v>35.0</v>
      </c>
      <c r="E135" s="8">
        <v>8.0</v>
      </c>
      <c r="F135" s="8">
        <v>528000.0</v>
      </c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2" t="s">
        <v>462</v>
      </c>
      <c r="B136" s="2" t="s">
        <v>144</v>
      </c>
      <c r="C136" s="8">
        <v>159000.0</v>
      </c>
      <c r="D136" s="8">
        <v>35.0</v>
      </c>
      <c r="E136" s="8">
        <v>3.0</v>
      </c>
      <c r="F136" s="8">
        <v>477000.0</v>
      </c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2" t="s">
        <v>463</v>
      </c>
      <c r="B137" s="2" t="s">
        <v>241</v>
      </c>
      <c r="C137" s="8">
        <v>219000.0</v>
      </c>
      <c r="D137" s="8">
        <v>35.0</v>
      </c>
      <c r="E137" s="8">
        <v>4.0</v>
      </c>
      <c r="F137" s="8">
        <v>876000.0</v>
      </c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2" t="s">
        <v>464</v>
      </c>
      <c r="B138" s="2" t="s">
        <v>242</v>
      </c>
      <c r="C138" s="8">
        <v>219000.0</v>
      </c>
      <c r="D138" s="8">
        <v>35.0</v>
      </c>
      <c r="E138" s="8">
        <v>1.0</v>
      </c>
      <c r="F138" s="8">
        <v>219000.0</v>
      </c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2" t="s">
        <v>249</v>
      </c>
      <c r="B139" s="2" t="s">
        <v>465</v>
      </c>
      <c r="C139" s="8">
        <v>75000.0</v>
      </c>
      <c r="D139" s="8">
        <v>35.0</v>
      </c>
      <c r="E139" s="8">
        <v>1.0</v>
      </c>
      <c r="F139" s="8">
        <v>75000.0</v>
      </c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2" t="s">
        <v>466</v>
      </c>
      <c r="B140" s="2" t="s">
        <v>304</v>
      </c>
      <c r="C140" s="8">
        <v>121000.0</v>
      </c>
      <c r="D140" s="8">
        <v>35.0</v>
      </c>
      <c r="E140" s="8">
        <v>1.0</v>
      </c>
      <c r="F140" s="8">
        <v>121000.0</v>
      </c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2" t="s">
        <v>467</v>
      </c>
      <c r="B141" s="2" t="s">
        <v>468</v>
      </c>
      <c r="C141" s="8">
        <v>198000.0</v>
      </c>
      <c r="D141" s="8">
        <v>35.0</v>
      </c>
      <c r="E141" s="8">
        <v>1.0</v>
      </c>
      <c r="F141" s="8">
        <v>198000.0</v>
      </c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2" t="s">
        <v>469</v>
      </c>
      <c r="B142" s="2" t="s">
        <v>281</v>
      </c>
      <c r="C142" s="8">
        <v>198000.0</v>
      </c>
      <c r="D142" s="8">
        <v>35.0</v>
      </c>
      <c r="E142" s="8">
        <v>1.0</v>
      </c>
      <c r="F142" s="8">
        <v>198000.0</v>
      </c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2" t="s">
        <v>470</v>
      </c>
      <c r="B143" s="2" t="s">
        <v>471</v>
      </c>
      <c r="C143" s="8">
        <v>145000.0</v>
      </c>
      <c r="D143" s="8">
        <v>35.0</v>
      </c>
      <c r="E143" s="8">
        <v>1.0</v>
      </c>
      <c r="F143" s="8">
        <v>145000.0</v>
      </c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2" t="s">
        <v>472</v>
      </c>
      <c r="B144" s="2" t="s">
        <v>62</v>
      </c>
      <c r="C144" s="8">
        <v>60500.0</v>
      </c>
      <c r="D144" s="8">
        <v>35.0</v>
      </c>
      <c r="E144" s="8">
        <v>10.0</v>
      </c>
      <c r="F144" s="8">
        <v>605000.0</v>
      </c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2" t="s">
        <v>473</v>
      </c>
      <c r="B145" s="2" t="s">
        <v>146</v>
      </c>
      <c r="C145" s="8">
        <v>98000.0</v>
      </c>
      <c r="D145" s="8">
        <v>35.0</v>
      </c>
      <c r="E145" s="8">
        <v>26.0</v>
      </c>
      <c r="F145" s="8">
        <v>2548000.0</v>
      </c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2" t="s">
        <v>474</v>
      </c>
      <c r="B146" s="2" t="s">
        <v>244</v>
      </c>
      <c r="C146" s="8">
        <v>154000.0</v>
      </c>
      <c r="D146" s="8">
        <v>35.0</v>
      </c>
      <c r="E146" s="8">
        <v>8.0</v>
      </c>
      <c r="F146" s="8">
        <v>1232000.0</v>
      </c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2" t="s">
        <v>475</v>
      </c>
      <c r="B147" s="2" t="s">
        <v>476</v>
      </c>
      <c r="C147" s="8">
        <v>60500.0</v>
      </c>
      <c r="D147" s="8">
        <v>35.0</v>
      </c>
      <c r="E147" s="8">
        <v>3.0</v>
      </c>
      <c r="F147" s="8">
        <v>181500.0</v>
      </c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2" t="s">
        <v>477</v>
      </c>
      <c r="B148" s="2" t="s">
        <v>478</v>
      </c>
      <c r="C148" s="8">
        <v>188000.0</v>
      </c>
      <c r="D148" s="8">
        <v>35.0</v>
      </c>
      <c r="E148" s="8">
        <v>3.0</v>
      </c>
      <c r="F148" s="8">
        <v>564000.0</v>
      </c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2" t="s">
        <v>479</v>
      </c>
      <c r="B149" s="2" t="s">
        <v>150</v>
      </c>
      <c r="C149" s="8">
        <v>125000.0</v>
      </c>
      <c r="D149" s="8">
        <v>35.0</v>
      </c>
      <c r="E149" s="8">
        <v>6.0</v>
      </c>
      <c r="F149" s="8">
        <v>750000.0</v>
      </c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2" t="s">
        <v>480</v>
      </c>
      <c r="B150" s="2" t="s">
        <v>481</v>
      </c>
      <c r="C150" s="8">
        <v>88000.0</v>
      </c>
      <c r="D150" s="8">
        <v>35.0</v>
      </c>
      <c r="E150" s="8">
        <v>1.0</v>
      </c>
      <c r="F150" s="8">
        <v>88000.0</v>
      </c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2" t="s">
        <v>482</v>
      </c>
      <c r="B151" s="2" t="s">
        <v>483</v>
      </c>
      <c r="C151" s="8">
        <v>66000.0</v>
      </c>
      <c r="D151" s="8">
        <v>35.0</v>
      </c>
      <c r="E151" s="8">
        <v>1.0</v>
      </c>
      <c r="F151" s="8">
        <v>66000.0</v>
      </c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2" t="s">
        <v>484</v>
      </c>
      <c r="B152" s="2" t="s">
        <v>152</v>
      </c>
      <c r="C152" s="8">
        <v>57000.0</v>
      </c>
      <c r="D152" s="8">
        <v>35.0</v>
      </c>
      <c r="E152" s="8">
        <v>1.0</v>
      </c>
      <c r="F152" s="8">
        <v>57000.0</v>
      </c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2" t="s">
        <v>485</v>
      </c>
      <c r="B153" s="2" t="s">
        <v>192</v>
      </c>
      <c r="C153" s="8">
        <v>77000.0</v>
      </c>
      <c r="D153" s="8">
        <v>35.0</v>
      </c>
      <c r="E153" s="8">
        <v>4.0</v>
      </c>
      <c r="F153" s="8">
        <v>308000.0</v>
      </c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2" t="s">
        <v>486</v>
      </c>
      <c r="B154" s="2" t="s">
        <v>305</v>
      </c>
      <c r="C154" s="8">
        <v>178000.0</v>
      </c>
      <c r="D154" s="8">
        <v>35.0</v>
      </c>
      <c r="E154" s="8">
        <v>29.0</v>
      </c>
      <c r="F154" s="8">
        <v>5162000.0</v>
      </c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2" t="s">
        <v>487</v>
      </c>
      <c r="B155" s="2" t="s">
        <v>488</v>
      </c>
      <c r="C155" s="8">
        <v>77000.0</v>
      </c>
      <c r="D155" s="8">
        <v>35.0</v>
      </c>
      <c r="E155" s="8">
        <v>1.0</v>
      </c>
      <c r="F155" s="8">
        <v>77000.0</v>
      </c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2" t="s">
        <v>489</v>
      </c>
      <c r="B156" s="2" t="s">
        <v>490</v>
      </c>
      <c r="C156" s="8">
        <v>127000.0</v>
      </c>
      <c r="D156" s="8">
        <v>35.0</v>
      </c>
      <c r="E156" s="8">
        <v>2.0</v>
      </c>
      <c r="F156" s="8">
        <v>254000.0</v>
      </c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2" t="s">
        <v>491</v>
      </c>
      <c r="B157" s="2" t="s">
        <v>492</v>
      </c>
      <c r="C157" s="8">
        <v>216000.0</v>
      </c>
      <c r="D157" s="8">
        <v>35.0</v>
      </c>
      <c r="E157" s="8">
        <v>2.0</v>
      </c>
      <c r="F157" s="8">
        <v>432000.0</v>
      </c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2" t="s">
        <v>493</v>
      </c>
      <c r="B158" s="2" t="s">
        <v>247</v>
      </c>
      <c r="C158" s="8">
        <v>149000.0</v>
      </c>
      <c r="D158" s="8">
        <v>35.0</v>
      </c>
      <c r="E158" s="8">
        <v>5.0</v>
      </c>
      <c r="F158" s="8">
        <v>745000.0</v>
      </c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2" t="s">
        <v>494</v>
      </c>
      <c r="B159" s="2" t="s">
        <v>64</v>
      </c>
      <c r="C159" s="8">
        <v>66000.0</v>
      </c>
      <c r="D159" s="8">
        <v>35.0</v>
      </c>
      <c r="E159" s="8">
        <v>3.0</v>
      </c>
      <c r="F159" s="8">
        <v>198000.0</v>
      </c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2" t="s">
        <v>495</v>
      </c>
      <c r="B160" s="2" t="s">
        <v>496</v>
      </c>
      <c r="C160" s="8">
        <v>66000.0</v>
      </c>
      <c r="D160" s="8">
        <v>35.0</v>
      </c>
      <c r="E160" s="8">
        <v>1.0</v>
      </c>
      <c r="F160" s="8">
        <v>66000.0</v>
      </c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2" t="s">
        <v>497</v>
      </c>
      <c r="B161" s="2" t="s">
        <v>498</v>
      </c>
      <c r="C161" s="8">
        <v>165000.0</v>
      </c>
      <c r="D161" s="8">
        <v>35.0</v>
      </c>
      <c r="E161" s="8">
        <v>5.0</v>
      </c>
      <c r="F161" s="8">
        <v>825000.0</v>
      </c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2" t="s">
        <v>499</v>
      </c>
      <c r="B162" s="2" t="s">
        <v>79</v>
      </c>
      <c r="C162" s="8">
        <v>99000.0</v>
      </c>
      <c r="D162" s="8">
        <v>35.0</v>
      </c>
      <c r="E162" s="8">
        <v>10.0</v>
      </c>
      <c r="F162" s="8">
        <v>990000.0</v>
      </c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2" t="s">
        <v>500</v>
      </c>
      <c r="B163" s="2" t="s">
        <v>193</v>
      </c>
      <c r="C163" s="8">
        <v>71500.0</v>
      </c>
      <c r="D163" s="8">
        <v>35.0</v>
      </c>
      <c r="E163" s="8">
        <v>5.0</v>
      </c>
      <c r="F163" s="8">
        <v>357500.0</v>
      </c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2" t="s">
        <v>501</v>
      </c>
      <c r="B164" s="2" t="s">
        <v>295</v>
      </c>
      <c r="C164" s="8">
        <v>121000.0</v>
      </c>
      <c r="D164" s="8">
        <v>35.0</v>
      </c>
      <c r="E164" s="8">
        <v>1.0</v>
      </c>
      <c r="F164" s="8">
        <v>121000.0</v>
      </c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2" t="s">
        <v>502</v>
      </c>
      <c r="B165" s="2" t="s">
        <v>20</v>
      </c>
      <c r="C165" s="8">
        <v>88000.0</v>
      </c>
      <c r="D165" s="8">
        <v>35.0</v>
      </c>
      <c r="E165" s="8">
        <v>28.0</v>
      </c>
      <c r="F165" s="8">
        <v>2464000.0</v>
      </c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2" t="s">
        <v>503</v>
      </c>
      <c r="B166" s="2" t="s">
        <v>265</v>
      </c>
      <c r="C166" s="8">
        <v>55000.0</v>
      </c>
      <c r="D166" s="8">
        <v>35.0</v>
      </c>
      <c r="E166" s="8">
        <v>11.0</v>
      </c>
      <c r="F166" s="8">
        <v>605000.0</v>
      </c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C167" s="10"/>
      <c r="D167" s="8" t="s">
        <v>18</v>
      </c>
      <c r="E167" s="8">
        <v>769.0</v>
      </c>
      <c r="F167" s="8">
        <v>7.82903E7</v>
      </c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C168" s="10"/>
      <c r="D168" s="8" t="s">
        <v>25</v>
      </c>
      <c r="E168" s="10"/>
      <c r="F168" s="8">
        <v>2.7401605E7</v>
      </c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C169" s="10"/>
      <c r="D169" s="8" t="s">
        <v>26</v>
      </c>
      <c r="E169" s="10"/>
      <c r="F169" s="8">
        <v>4628500.0</v>
      </c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C170" s="10"/>
      <c r="D170" s="8" t="s">
        <v>28</v>
      </c>
      <c r="E170" s="8">
        <v>769.0</v>
      </c>
      <c r="F170" s="8">
        <v>5.5517195E7</v>
      </c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8">
        <v>6.0</v>
      </c>
      <c r="F171" s="8">
        <v>618475.0</v>
      </c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8">
        <v>27.0</v>
      </c>
      <c r="F172" s="8">
        <v>2214930.0</v>
      </c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8">
        <v>3.0</v>
      </c>
      <c r="F173" s="8">
        <v>178320.0</v>
      </c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29"/>
      <c r="B174" s="29"/>
      <c r="C174" s="29"/>
      <c r="D174" s="29"/>
      <c r="E174" s="30">
        <f t="shared" ref="E174:F174" si="1">sum(E170:E173)</f>
        <v>805</v>
      </c>
      <c r="F174" s="30">
        <f t="shared" si="1"/>
        <v>58528920</v>
      </c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>
      <c r="A175" s="4"/>
      <c r="B175" s="4"/>
      <c r="C175" s="4"/>
      <c r="D175" s="4"/>
      <c r="E175" s="10"/>
      <c r="F175" s="10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10"/>
      <c r="F176" s="10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10"/>
      <c r="F177" s="10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10"/>
      <c r="F178" s="10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10"/>
      <c r="F179" s="10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10"/>
      <c r="F180" s="10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10"/>
      <c r="F181" s="10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10"/>
      <c r="F182" s="10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10"/>
      <c r="F183" s="10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10"/>
      <c r="F184" s="10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10"/>
      <c r="F185" s="10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10"/>
      <c r="F186" s="10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10"/>
      <c r="F187" s="10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10"/>
      <c r="F188" s="10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10"/>
      <c r="F189" s="10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10"/>
      <c r="F190" s="10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10"/>
      <c r="F191" s="10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10"/>
      <c r="F192" s="10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10"/>
      <c r="F193" s="10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10"/>
      <c r="F194" s="10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10"/>
      <c r="F195" s="10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10"/>
      <c r="F196" s="10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10"/>
      <c r="F197" s="10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10"/>
      <c r="F198" s="10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10"/>
      <c r="F199" s="10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10"/>
      <c r="F200" s="10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10"/>
      <c r="F201" s="10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10"/>
      <c r="F202" s="10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10"/>
      <c r="F203" s="10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10"/>
      <c r="F204" s="10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10"/>
      <c r="F205" s="10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10"/>
      <c r="F206" s="10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10"/>
      <c r="F207" s="10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10"/>
      <c r="F208" s="10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10"/>
      <c r="F209" s="10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10"/>
      <c r="F210" s="10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10"/>
      <c r="F211" s="10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10"/>
      <c r="F212" s="10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10"/>
      <c r="F213" s="10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10"/>
      <c r="F214" s="10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10"/>
      <c r="F215" s="10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10"/>
      <c r="F216" s="10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10"/>
      <c r="F217" s="10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10"/>
      <c r="F218" s="10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10"/>
      <c r="F219" s="10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10"/>
      <c r="F220" s="10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10"/>
      <c r="F221" s="10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10"/>
      <c r="F222" s="10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10"/>
      <c r="F223" s="10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10"/>
      <c r="F224" s="10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10"/>
      <c r="F225" s="10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10"/>
      <c r="F226" s="10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10"/>
      <c r="F227" s="10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10"/>
      <c r="F228" s="10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10"/>
      <c r="F229" s="10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10"/>
      <c r="F230" s="10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10"/>
      <c r="F231" s="10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10"/>
      <c r="F232" s="10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10"/>
      <c r="F233" s="10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10"/>
      <c r="F234" s="10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10"/>
      <c r="F235" s="10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10"/>
      <c r="F236" s="10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10"/>
      <c r="F237" s="10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10"/>
      <c r="F238" s="10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10"/>
      <c r="F239" s="10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10"/>
      <c r="F240" s="10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10"/>
      <c r="F241" s="10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10"/>
      <c r="F242" s="10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10"/>
      <c r="F243" s="10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10"/>
      <c r="F244" s="10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10"/>
      <c r="F245" s="10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10"/>
      <c r="F246" s="10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10"/>
      <c r="F247" s="10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10"/>
      <c r="F248" s="10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10"/>
      <c r="F249" s="10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10"/>
      <c r="F250" s="10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10"/>
      <c r="F251" s="10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10"/>
      <c r="F252" s="10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10"/>
      <c r="F253" s="10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10"/>
      <c r="F254" s="10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10"/>
      <c r="F255" s="10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10"/>
      <c r="F256" s="10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10"/>
      <c r="F257" s="10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10"/>
      <c r="F258" s="10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10"/>
      <c r="F259" s="10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10"/>
      <c r="F260" s="10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10"/>
      <c r="F261" s="10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10"/>
      <c r="F262" s="10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10"/>
      <c r="F263" s="10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10"/>
      <c r="F264" s="10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10"/>
      <c r="F265" s="10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10"/>
      <c r="F266" s="10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10"/>
      <c r="F267" s="10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10"/>
      <c r="F268" s="10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10"/>
      <c r="F269" s="10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10"/>
      <c r="F270" s="10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10"/>
      <c r="F271" s="10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10"/>
      <c r="F272" s="10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10"/>
      <c r="F273" s="10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10"/>
      <c r="F274" s="10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10"/>
      <c r="F275" s="10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10"/>
      <c r="F276" s="10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10"/>
      <c r="F277" s="10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10"/>
      <c r="F278" s="10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10"/>
      <c r="F279" s="10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10"/>
      <c r="F280" s="10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10"/>
      <c r="F281" s="10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10"/>
      <c r="F282" s="10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10"/>
      <c r="F283" s="10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10"/>
      <c r="F284" s="10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10"/>
      <c r="F285" s="10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10"/>
      <c r="F286" s="10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10"/>
      <c r="F287" s="10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10"/>
      <c r="F288" s="10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10"/>
      <c r="F289" s="10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10"/>
      <c r="F290" s="10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10"/>
      <c r="F291" s="10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10"/>
      <c r="F292" s="10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10"/>
      <c r="F293" s="10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10"/>
      <c r="F294" s="10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10"/>
      <c r="F295" s="10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10"/>
      <c r="F296" s="10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10"/>
      <c r="F297" s="10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10"/>
      <c r="F298" s="10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10"/>
      <c r="F299" s="10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10"/>
      <c r="F300" s="10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10"/>
      <c r="F301" s="10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10"/>
      <c r="F302" s="10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10"/>
      <c r="F303" s="10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10"/>
      <c r="F304" s="10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10"/>
      <c r="F305" s="10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10"/>
      <c r="F306" s="10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10"/>
      <c r="F307" s="10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10"/>
      <c r="F308" s="10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10"/>
      <c r="F309" s="10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10"/>
      <c r="F310" s="10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10"/>
      <c r="F311" s="10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10"/>
      <c r="F312" s="10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10"/>
      <c r="F313" s="10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10"/>
      <c r="F314" s="10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10"/>
      <c r="F315" s="10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10"/>
      <c r="F316" s="10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10"/>
      <c r="F317" s="10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10"/>
      <c r="F318" s="10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10"/>
      <c r="F319" s="10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10"/>
      <c r="F320" s="10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10"/>
      <c r="F321" s="10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10"/>
      <c r="F322" s="10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10"/>
      <c r="F323" s="10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10"/>
      <c r="F324" s="10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10"/>
      <c r="F325" s="10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10"/>
      <c r="F326" s="10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10"/>
      <c r="F327" s="10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10"/>
      <c r="F328" s="10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10"/>
      <c r="F329" s="10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10"/>
      <c r="F330" s="10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10"/>
      <c r="F331" s="10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10"/>
      <c r="F332" s="10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10"/>
      <c r="F333" s="10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10"/>
      <c r="F334" s="10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10"/>
      <c r="F335" s="10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10"/>
      <c r="F336" s="10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10"/>
      <c r="F337" s="10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10"/>
      <c r="F338" s="10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10"/>
      <c r="F339" s="10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10"/>
      <c r="F340" s="10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10"/>
      <c r="F341" s="10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10"/>
      <c r="F342" s="10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10"/>
      <c r="F343" s="10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10"/>
      <c r="F344" s="10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10"/>
      <c r="F345" s="10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10"/>
      <c r="F346" s="10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10"/>
      <c r="F347" s="10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10"/>
      <c r="F348" s="10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10"/>
      <c r="F349" s="10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10"/>
      <c r="F350" s="10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10"/>
      <c r="F351" s="10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10"/>
      <c r="F352" s="10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10"/>
      <c r="F353" s="10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10"/>
      <c r="F354" s="10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10"/>
      <c r="F355" s="10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10"/>
      <c r="F356" s="10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10"/>
      <c r="F357" s="10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10"/>
      <c r="F358" s="10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10"/>
      <c r="F359" s="10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10"/>
      <c r="F360" s="10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10"/>
      <c r="F361" s="10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10"/>
      <c r="F362" s="10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10"/>
      <c r="F363" s="10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10"/>
      <c r="F364" s="10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10"/>
      <c r="F365" s="10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10"/>
      <c r="F366" s="10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10"/>
      <c r="F367" s="10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10"/>
      <c r="F368" s="10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10"/>
      <c r="F369" s="10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10"/>
      <c r="F370" s="10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10"/>
      <c r="F371" s="10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10"/>
      <c r="F372" s="10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10"/>
      <c r="F373" s="10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10"/>
      <c r="F374" s="10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10"/>
      <c r="F375" s="10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10"/>
      <c r="F376" s="10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10"/>
      <c r="F377" s="10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10"/>
      <c r="F378" s="10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10"/>
      <c r="F379" s="10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10"/>
      <c r="F380" s="10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10"/>
      <c r="F381" s="10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10"/>
      <c r="F382" s="10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10"/>
      <c r="F383" s="10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10"/>
      <c r="F384" s="10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10"/>
      <c r="F385" s="10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10"/>
      <c r="F386" s="10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10"/>
      <c r="F387" s="10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10"/>
      <c r="F388" s="10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10"/>
      <c r="F389" s="10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10"/>
      <c r="F390" s="10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10"/>
      <c r="F391" s="10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10"/>
      <c r="F392" s="10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10"/>
      <c r="F393" s="10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10"/>
      <c r="F394" s="10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10"/>
      <c r="F395" s="10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10"/>
      <c r="F396" s="10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10"/>
      <c r="F397" s="10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10"/>
      <c r="F398" s="10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10"/>
      <c r="F399" s="10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10"/>
      <c r="F400" s="10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10"/>
      <c r="F401" s="10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10"/>
      <c r="F402" s="10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10"/>
      <c r="F403" s="10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10"/>
      <c r="F404" s="10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10"/>
      <c r="F405" s="10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10"/>
      <c r="F406" s="10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10"/>
      <c r="F407" s="10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10"/>
      <c r="F408" s="10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10"/>
      <c r="F409" s="10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10"/>
      <c r="F410" s="10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10"/>
      <c r="F411" s="10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10"/>
      <c r="F412" s="10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10"/>
      <c r="F413" s="10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10"/>
      <c r="F414" s="10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10"/>
      <c r="F415" s="10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10"/>
      <c r="F416" s="10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10"/>
      <c r="F417" s="10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10"/>
      <c r="F418" s="10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10"/>
      <c r="F419" s="10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10"/>
      <c r="F420" s="10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10"/>
      <c r="F421" s="10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10"/>
      <c r="F422" s="10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10"/>
      <c r="F423" s="10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10"/>
      <c r="F424" s="10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10"/>
      <c r="F425" s="10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10"/>
      <c r="F426" s="10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10"/>
      <c r="F427" s="10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10"/>
      <c r="F428" s="10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10"/>
      <c r="F429" s="10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10"/>
      <c r="F430" s="10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10"/>
      <c r="F431" s="10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10"/>
      <c r="F432" s="10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10"/>
      <c r="F433" s="10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10"/>
      <c r="F434" s="10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10"/>
      <c r="F435" s="10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10"/>
      <c r="F436" s="10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10"/>
      <c r="F437" s="10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10"/>
      <c r="F438" s="10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10"/>
      <c r="F439" s="10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10"/>
      <c r="F440" s="10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10"/>
      <c r="F441" s="10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10"/>
      <c r="F442" s="10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10"/>
      <c r="F443" s="10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10"/>
      <c r="F444" s="10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10"/>
      <c r="F445" s="10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10"/>
      <c r="F446" s="10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10"/>
      <c r="F447" s="10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10"/>
      <c r="F448" s="10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10"/>
      <c r="F449" s="10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10"/>
      <c r="F450" s="10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10"/>
      <c r="F451" s="10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10"/>
      <c r="F452" s="10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10"/>
      <c r="F453" s="10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10"/>
      <c r="F454" s="10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10"/>
      <c r="F455" s="10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10"/>
      <c r="F456" s="10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10"/>
      <c r="F457" s="10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10"/>
      <c r="F458" s="10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10"/>
      <c r="F459" s="10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10"/>
      <c r="F460" s="10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10"/>
      <c r="F461" s="10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10"/>
      <c r="F462" s="10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10"/>
      <c r="F463" s="10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10"/>
      <c r="F464" s="10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10"/>
      <c r="F465" s="10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10"/>
      <c r="F466" s="10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10"/>
      <c r="F467" s="10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10"/>
      <c r="F468" s="10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10"/>
      <c r="F469" s="10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10"/>
      <c r="F470" s="10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10"/>
      <c r="F471" s="10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10"/>
      <c r="F472" s="10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10"/>
      <c r="F473" s="10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10"/>
      <c r="F474" s="10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10"/>
      <c r="F475" s="10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10"/>
      <c r="F476" s="10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10"/>
      <c r="F477" s="10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10"/>
      <c r="F478" s="10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10"/>
      <c r="F479" s="10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10"/>
      <c r="F480" s="10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10"/>
      <c r="F481" s="10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10"/>
      <c r="F482" s="10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10"/>
      <c r="F483" s="10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10"/>
      <c r="F484" s="10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10"/>
      <c r="F485" s="10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10"/>
      <c r="F486" s="10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10"/>
      <c r="F487" s="10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10"/>
      <c r="F488" s="10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10"/>
      <c r="F489" s="10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10"/>
      <c r="F490" s="10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10"/>
      <c r="F491" s="10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10"/>
      <c r="F492" s="10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10"/>
      <c r="F493" s="10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10"/>
      <c r="F494" s="10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10"/>
      <c r="F495" s="10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10"/>
      <c r="F496" s="10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10"/>
      <c r="F497" s="10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10"/>
      <c r="F498" s="10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10"/>
      <c r="F499" s="10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10"/>
      <c r="F500" s="10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10"/>
      <c r="F501" s="10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10"/>
      <c r="F502" s="10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10"/>
      <c r="F503" s="10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10"/>
      <c r="F504" s="10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10"/>
      <c r="F505" s="10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10"/>
      <c r="F506" s="10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10"/>
      <c r="F507" s="10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10"/>
      <c r="F508" s="10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10"/>
      <c r="F509" s="10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10"/>
      <c r="F510" s="10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10"/>
      <c r="F511" s="10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10"/>
      <c r="F512" s="10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10"/>
      <c r="F513" s="10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10"/>
      <c r="F514" s="10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10"/>
      <c r="F515" s="10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10"/>
      <c r="F516" s="10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10"/>
      <c r="F517" s="10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10"/>
      <c r="F518" s="10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10"/>
      <c r="F519" s="10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10"/>
      <c r="F520" s="10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10"/>
      <c r="F521" s="10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10"/>
      <c r="F522" s="10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10"/>
      <c r="F523" s="10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10"/>
      <c r="F524" s="10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10"/>
      <c r="F525" s="10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10"/>
      <c r="F526" s="10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10"/>
      <c r="F527" s="10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10"/>
      <c r="F528" s="10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10"/>
      <c r="F529" s="10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10"/>
      <c r="F530" s="10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10"/>
      <c r="F531" s="10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10"/>
      <c r="F532" s="10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10"/>
      <c r="F533" s="10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10"/>
      <c r="F534" s="10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10"/>
      <c r="F535" s="10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10"/>
      <c r="F536" s="10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10"/>
      <c r="F537" s="10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10"/>
      <c r="F538" s="10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10"/>
      <c r="F539" s="10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10"/>
      <c r="F540" s="10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10"/>
      <c r="F541" s="10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10"/>
      <c r="F542" s="10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10"/>
      <c r="F543" s="10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10"/>
      <c r="F544" s="10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10"/>
      <c r="F545" s="10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10"/>
      <c r="F546" s="10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10"/>
      <c r="F547" s="10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10"/>
      <c r="F548" s="10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10"/>
      <c r="F549" s="10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10"/>
      <c r="F550" s="10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10"/>
      <c r="F551" s="10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10"/>
      <c r="F552" s="10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10"/>
      <c r="F553" s="10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10"/>
      <c r="F554" s="10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10"/>
      <c r="F555" s="10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10"/>
      <c r="F556" s="10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10"/>
      <c r="F557" s="10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10"/>
      <c r="F558" s="10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10"/>
      <c r="F559" s="10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10"/>
      <c r="F560" s="10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10"/>
      <c r="F561" s="10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10"/>
      <c r="F562" s="10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10"/>
      <c r="F563" s="10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10"/>
      <c r="F564" s="10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10"/>
      <c r="F565" s="10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10"/>
      <c r="F566" s="10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10"/>
      <c r="F567" s="10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10"/>
      <c r="F568" s="10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10"/>
      <c r="F569" s="10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10"/>
      <c r="F570" s="10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10"/>
      <c r="F571" s="10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10"/>
      <c r="F572" s="10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10"/>
      <c r="F573" s="10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10"/>
      <c r="F574" s="10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10"/>
      <c r="F575" s="10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10"/>
      <c r="F576" s="10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10"/>
      <c r="F577" s="10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10"/>
      <c r="F578" s="10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10"/>
      <c r="F579" s="10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10"/>
      <c r="F580" s="10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10"/>
      <c r="F581" s="10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10"/>
      <c r="F582" s="10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10"/>
      <c r="F583" s="10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10"/>
      <c r="F584" s="10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10"/>
      <c r="F585" s="10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10"/>
      <c r="F586" s="10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10"/>
      <c r="F587" s="10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10"/>
      <c r="F588" s="10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10"/>
      <c r="F589" s="10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10"/>
      <c r="F590" s="10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10"/>
      <c r="F591" s="10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10"/>
      <c r="F592" s="10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10"/>
      <c r="F593" s="10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10"/>
      <c r="F594" s="10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10"/>
      <c r="F595" s="10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10"/>
      <c r="F596" s="10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10"/>
      <c r="F597" s="10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10"/>
      <c r="F598" s="10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10"/>
      <c r="F599" s="10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10"/>
      <c r="F600" s="10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10"/>
      <c r="F601" s="10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10"/>
      <c r="F602" s="10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10"/>
      <c r="F603" s="10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10"/>
      <c r="F604" s="10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10"/>
      <c r="F605" s="10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10"/>
      <c r="F606" s="10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10"/>
      <c r="F607" s="10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10"/>
      <c r="F608" s="10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10"/>
      <c r="F609" s="10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10"/>
      <c r="F610" s="10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10"/>
      <c r="F611" s="10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10"/>
      <c r="F612" s="10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10"/>
      <c r="F613" s="10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10"/>
      <c r="F614" s="10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10"/>
      <c r="F615" s="10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10"/>
      <c r="F616" s="10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10"/>
      <c r="F617" s="10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10"/>
      <c r="F618" s="10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10"/>
      <c r="F619" s="10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10"/>
      <c r="F620" s="10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10"/>
      <c r="F621" s="10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10"/>
      <c r="F622" s="10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10"/>
      <c r="F623" s="10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10"/>
      <c r="F624" s="10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10"/>
      <c r="F625" s="10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10"/>
      <c r="F626" s="10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10"/>
      <c r="F627" s="10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10"/>
      <c r="F628" s="10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10"/>
      <c r="F629" s="10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10"/>
      <c r="F630" s="10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10"/>
      <c r="F631" s="10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10"/>
      <c r="F632" s="10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10"/>
      <c r="F633" s="10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10"/>
      <c r="F634" s="10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10"/>
      <c r="F635" s="10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10"/>
      <c r="F636" s="10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10"/>
      <c r="F637" s="10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10"/>
      <c r="F638" s="10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10"/>
      <c r="F639" s="10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10"/>
      <c r="F640" s="10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10"/>
      <c r="F641" s="10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10"/>
      <c r="F642" s="10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10"/>
      <c r="F643" s="10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10"/>
      <c r="F644" s="10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10"/>
      <c r="F645" s="10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10"/>
      <c r="F646" s="10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10"/>
      <c r="F647" s="10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10"/>
      <c r="F648" s="10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10"/>
      <c r="F649" s="10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10"/>
      <c r="F650" s="10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10"/>
      <c r="F651" s="10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10"/>
      <c r="F652" s="10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10"/>
      <c r="F653" s="10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10"/>
      <c r="F654" s="10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10"/>
      <c r="F655" s="10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10"/>
      <c r="F656" s="10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10"/>
      <c r="F657" s="10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10"/>
      <c r="F658" s="10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10"/>
      <c r="F659" s="10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10"/>
      <c r="F660" s="10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10"/>
      <c r="F661" s="10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10"/>
      <c r="F662" s="10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10"/>
      <c r="F663" s="10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10"/>
      <c r="F664" s="10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10"/>
      <c r="F665" s="10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10"/>
      <c r="F666" s="10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10"/>
      <c r="F667" s="10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10"/>
      <c r="F668" s="10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10"/>
      <c r="F669" s="10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10"/>
      <c r="F670" s="10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10"/>
      <c r="F671" s="10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10"/>
      <c r="F672" s="10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10"/>
      <c r="F673" s="10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10"/>
      <c r="F674" s="10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10"/>
      <c r="F675" s="10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10"/>
      <c r="F676" s="10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10"/>
      <c r="F677" s="10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10"/>
      <c r="F678" s="10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10"/>
      <c r="F679" s="10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10"/>
      <c r="F680" s="10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10"/>
      <c r="F681" s="10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10"/>
      <c r="F682" s="10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10"/>
      <c r="F683" s="10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10"/>
      <c r="F684" s="10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10"/>
      <c r="F685" s="10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10"/>
      <c r="F686" s="10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10"/>
      <c r="F687" s="10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10"/>
      <c r="F688" s="10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10"/>
      <c r="F689" s="10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10"/>
      <c r="F690" s="10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10"/>
      <c r="F691" s="10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10"/>
      <c r="F692" s="10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10"/>
      <c r="F693" s="10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10"/>
      <c r="F694" s="10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10"/>
      <c r="F695" s="10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10"/>
      <c r="F696" s="10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10"/>
      <c r="F697" s="10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10"/>
      <c r="F698" s="10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10"/>
      <c r="F699" s="10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10"/>
      <c r="F700" s="10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10"/>
      <c r="F701" s="10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10"/>
      <c r="F702" s="10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10"/>
      <c r="F703" s="10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10"/>
      <c r="F704" s="10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10"/>
      <c r="F705" s="10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10"/>
      <c r="F706" s="10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10"/>
      <c r="F707" s="10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10"/>
      <c r="F708" s="10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10"/>
      <c r="F709" s="10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10"/>
      <c r="F710" s="10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10"/>
      <c r="F711" s="10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10"/>
      <c r="F712" s="10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10"/>
      <c r="F713" s="10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10"/>
      <c r="F714" s="10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10"/>
      <c r="F715" s="10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10"/>
      <c r="F716" s="10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10"/>
      <c r="F717" s="10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10"/>
      <c r="F718" s="10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10"/>
      <c r="F719" s="10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10"/>
      <c r="F720" s="10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10"/>
      <c r="F721" s="10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10"/>
      <c r="F722" s="10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10"/>
      <c r="F723" s="10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10"/>
      <c r="F724" s="10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10"/>
      <c r="F725" s="10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10"/>
      <c r="F726" s="10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10"/>
      <c r="F727" s="10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10"/>
      <c r="F728" s="10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10"/>
      <c r="F729" s="10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10"/>
      <c r="F730" s="10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10"/>
      <c r="F731" s="10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10"/>
      <c r="F732" s="10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10"/>
      <c r="F733" s="10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10"/>
      <c r="F734" s="10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10"/>
      <c r="F735" s="10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10"/>
      <c r="F736" s="10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10"/>
      <c r="F737" s="10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10"/>
      <c r="F738" s="10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10"/>
      <c r="F739" s="10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10"/>
      <c r="F740" s="10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10"/>
      <c r="F741" s="10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10"/>
      <c r="F742" s="10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10"/>
      <c r="F743" s="10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10"/>
      <c r="F744" s="10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10"/>
      <c r="F745" s="10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10"/>
      <c r="F746" s="10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10"/>
      <c r="F747" s="10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10"/>
      <c r="F748" s="10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10"/>
      <c r="F749" s="10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10"/>
      <c r="F750" s="10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10"/>
      <c r="F751" s="10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10"/>
      <c r="F752" s="10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10"/>
      <c r="F753" s="10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10"/>
      <c r="F754" s="10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10"/>
      <c r="F755" s="10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10"/>
      <c r="F756" s="10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10"/>
      <c r="F757" s="10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10"/>
      <c r="F758" s="10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10"/>
      <c r="F759" s="10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10"/>
      <c r="F760" s="10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10"/>
      <c r="F761" s="10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10"/>
      <c r="F762" s="10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10"/>
      <c r="F763" s="10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10"/>
      <c r="F764" s="10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10"/>
      <c r="F765" s="10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10"/>
      <c r="F766" s="10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10"/>
      <c r="F767" s="10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10"/>
      <c r="F768" s="10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10"/>
      <c r="F769" s="10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10"/>
      <c r="F770" s="10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10"/>
      <c r="F771" s="10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10"/>
      <c r="F772" s="10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10"/>
      <c r="F773" s="10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10"/>
      <c r="F774" s="10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10"/>
      <c r="F775" s="10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10"/>
      <c r="F776" s="10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10"/>
      <c r="F777" s="10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10"/>
      <c r="F778" s="10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10"/>
      <c r="F779" s="10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10"/>
      <c r="F780" s="10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10"/>
      <c r="F781" s="10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10"/>
      <c r="F782" s="10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10"/>
      <c r="F783" s="10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10"/>
      <c r="F784" s="10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10"/>
      <c r="F785" s="10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10"/>
      <c r="F786" s="10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10"/>
      <c r="F787" s="10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10"/>
      <c r="F788" s="10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10"/>
      <c r="F789" s="10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10"/>
      <c r="F790" s="10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10"/>
      <c r="F791" s="10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10"/>
      <c r="F792" s="10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10"/>
      <c r="F793" s="10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10"/>
      <c r="F794" s="10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10"/>
      <c r="F795" s="10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10"/>
      <c r="F796" s="10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10"/>
      <c r="F797" s="10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10"/>
      <c r="F798" s="10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10"/>
      <c r="F799" s="10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10"/>
      <c r="F800" s="10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10"/>
      <c r="F801" s="10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10"/>
      <c r="F802" s="10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10"/>
      <c r="F803" s="10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10"/>
      <c r="F804" s="10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10"/>
      <c r="F805" s="10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10"/>
      <c r="F806" s="10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10"/>
      <c r="F807" s="10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10"/>
      <c r="F808" s="10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10"/>
      <c r="F809" s="10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10"/>
      <c r="F810" s="10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10"/>
      <c r="F811" s="10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10"/>
      <c r="F812" s="10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10"/>
      <c r="F813" s="10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10"/>
      <c r="F814" s="10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10"/>
      <c r="F815" s="10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10"/>
      <c r="F816" s="10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10"/>
      <c r="F817" s="10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10"/>
      <c r="F818" s="10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10"/>
      <c r="F819" s="10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10"/>
      <c r="F820" s="10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10"/>
      <c r="F821" s="10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10"/>
      <c r="F822" s="10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10"/>
      <c r="F823" s="10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10"/>
      <c r="F824" s="10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10"/>
      <c r="F825" s="10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10"/>
      <c r="F826" s="10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10"/>
      <c r="F827" s="10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10"/>
      <c r="F828" s="10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10"/>
      <c r="F829" s="10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10"/>
      <c r="F830" s="10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10"/>
      <c r="F831" s="10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10"/>
      <c r="F832" s="10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10"/>
      <c r="F833" s="10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10"/>
      <c r="F834" s="10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10"/>
      <c r="F835" s="10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10"/>
      <c r="F836" s="10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10"/>
      <c r="F837" s="10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10"/>
      <c r="F838" s="10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10"/>
      <c r="F839" s="10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10"/>
      <c r="F840" s="10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10"/>
      <c r="F841" s="10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10"/>
      <c r="F842" s="10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10"/>
      <c r="F843" s="10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10"/>
      <c r="F844" s="10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10"/>
      <c r="F845" s="10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10"/>
      <c r="F846" s="10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10"/>
      <c r="F847" s="10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10"/>
      <c r="F848" s="10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10"/>
      <c r="F849" s="10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10"/>
      <c r="F850" s="10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10"/>
      <c r="F851" s="10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10"/>
      <c r="F852" s="10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10"/>
      <c r="F853" s="10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10"/>
      <c r="F854" s="10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10"/>
      <c r="F855" s="10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10"/>
      <c r="F856" s="10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10"/>
      <c r="F857" s="10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10"/>
      <c r="F858" s="10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10"/>
      <c r="F859" s="10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10"/>
      <c r="F860" s="10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10"/>
      <c r="F861" s="10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10"/>
      <c r="F862" s="10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10"/>
      <c r="F863" s="10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10"/>
      <c r="F864" s="10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10"/>
      <c r="F865" s="10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10"/>
      <c r="F866" s="10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10"/>
      <c r="F867" s="10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10"/>
      <c r="F868" s="10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10"/>
      <c r="F869" s="10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10"/>
      <c r="F870" s="10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10"/>
      <c r="F871" s="10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10"/>
      <c r="F872" s="10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10"/>
      <c r="F873" s="10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10"/>
      <c r="F874" s="10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10"/>
      <c r="F875" s="10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10"/>
      <c r="F876" s="10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10"/>
      <c r="F877" s="10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10"/>
      <c r="F878" s="10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10"/>
      <c r="F879" s="10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10"/>
      <c r="F880" s="10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10"/>
      <c r="F881" s="10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10"/>
      <c r="F882" s="10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10"/>
      <c r="F883" s="10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10"/>
      <c r="F884" s="10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10"/>
      <c r="F885" s="10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10"/>
      <c r="F886" s="10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10"/>
      <c r="F887" s="10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10"/>
      <c r="F888" s="10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10"/>
      <c r="F889" s="10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10"/>
      <c r="F890" s="10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10"/>
      <c r="F891" s="10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10"/>
      <c r="F892" s="10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10"/>
      <c r="F893" s="10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10"/>
      <c r="F894" s="10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10"/>
      <c r="F895" s="10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10"/>
      <c r="F896" s="10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10"/>
      <c r="F897" s="10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10"/>
      <c r="F898" s="10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10"/>
      <c r="F899" s="10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10"/>
      <c r="F900" s="10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10"/>
      <c r="F901" s="10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10"/>
      <c r="F902" s="10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10"/>
      <c r="F903" s="10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10"/>
      <c r="F904" s="10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10"/>
      <c r="F905" s="10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10"/>
      <c r="F906" s="10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10"/>
      <c r="F907" s="10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10"/>
      <c r="F908" s="10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10"/>
      <c r="F909" s="10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10"/>
      <c r="F910" s="10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10"/>
      <c r="F911" s="10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10"/>
      <c r="F912" s="10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10"/>
      <c r="F913" s="10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10"/>
      <c r="F914" s="10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10"/>
      <c r="F915" s="10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10"/>
      <c r="F916" s="10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10"/>
      <c r="F917" s="10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10"/>
      <c r="F918" s="10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10"/>
      <c r="F919" s="10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10"/>
      <c r="F920" s="10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10"/>
      <c r="F921" s="10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10"/>
      <c r="F922" s="10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10"/>
      <c r="F923" s="10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10"/>
      <c r="F924" s="10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10"/>
      <c r="F925" s="10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10"/>
      <c r="F926" s="10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10"/>
      <c r="F927" s="10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10"/>
      <c r="F928" s="10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10"/>
      <c r="F929" s="10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10"/>
      <c r="F930" s="10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10"/>
      <c r="F931" s="10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10"/>
      <c r="F932" s="10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10"/>
      <c r="F933" s="10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10"/>
      <c r="F934" s="10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10"/>
      <c r="F935" s="10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10"/>
      <c r="F936" s="10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10"/>
      <c r="F937" s="10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10"/>
      <c r="F938" s="10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10"/>
      <c r="F939" s="10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10"/>
      <c r="F940" s="10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10"/>
      <c r="F941" s="10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10"/>
      <c r="F942" s="10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10"/>
      <c r="F943" s="10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10"/>
      <c r="F944" s="10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10"/>
      <c r="F945" s="10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10"/>
      <c r="F946" s="10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10"/>
      <c r="F947" s="10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10"/>
      <c r="F948" s="10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10"/>
      <c r="F949" s="10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10"/>
      <c r="F950" s="10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10"/>
      <c r="F951" s="10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10"/>
      <c r="F952" s="10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10"/>
      <c r="F953" s="10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10"/>
      <c r="F954" s="10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10"/>
      <c r="F955" s="10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10"/>
      <c r="F956" s="10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10"/>
      <c r="F957" s="10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10"/>
      <c r="F958" s="10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10"/>
      <c r="F959" s="10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10"/>
      <c r="F960" s="10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10"/>
      <c r="F961" s="10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10"/>
      <c r="F962" s="10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10"/>
      <c r="F963" s="10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10"/>
      <c r="F964" s="10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10"/>
      <c r="F965" s="10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10"/>
      <c r="F966" s="10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10"/>
      <c r="F967" s="10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10"/>
      <c r="F968" s="10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10"/>
      <c r="F969" s="10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10"/>
      <c r="F970" s="10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10"/>
      <c r="F971" s="10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10"/>
      <c r="F972" s="10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10"/>
      <c r="F973" s="10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10"/>
      <c r="F974" s="10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10"/>
      <c r="F975" s="10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10"/>
      <c r="F976" s="10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10"/>
      <c r="F977" s="10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10"/>
      <c r="F978" s="10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10"/>
      <c r="F979" s="10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10"/>
      <c r="F980" s="10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10"/>
      <c r="F981" s="10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10"/>
      <c r="F982" s="10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10"/>
      <c r="F983" s="10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10"/>
      <c r="F984" s="10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10"/>
      <c r="F985" s="10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10"/>
      <c r="F986" s="10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10"/>
      <c r="F987" s="10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10"/>
      <c r="F988" s="10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10"/>
      <c r="F989" s="10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10"/>
      <c r="F990" s="10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10"/>
      <c r="F991" s="10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10"/>
      <c r="F992" s="10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10"/>
      <c r="F993" s="10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10"/>
      <c r="F994" s="10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10"/>
      <c r="F995" s="10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10"/>
      <c r="F996" s="10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10"/>
      <c r="F997" s="10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10"/>
      <c r="F998" s="10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10"/>
      <c r="F999" s="10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10"/>
      <c r="F1000" s="10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197</v>
      </c>
      <c r="B2" s="2" t="s">
        <v>2</v>
      </c>
      <c r="C2" s="2" t="s">
        <v>504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251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199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318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201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505</v>
      </c>
      <c r="C9" s="8">
        <v>148500.0</v>
      </c>
      <c r="D9" s="8">
        <v>35.0</v>
      </c>
      <c r="E9" s="8">
        <v>5.0</v>
      </c>
      <c r="F9" s="8">
        <v>742500.0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37</v>
      </c>
      <c r="B10" s="2" t="s">
        <v>506</v>
      </c>
      <c r="C10" s="8">
        <v>209000.0</v>
      </c>
      <c r="D10" s="8">
        <v>35.0</v>
      </c>
      <c r="E10" s="8">
        <v>1.0</v>
      </c>
      <c r="F10" s="8">
        <v>209000.0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18</v>
      </c>
      <c r="E11" s="8">
        <v>6.0</v>
      </c>
      <c r="F11" s="8">
        <v>951500.0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25</v>
      </c>
      <c r="E12" s="10"/>
      <c r="F12" s="8">
        <v>333025.0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26</v>
      </c>
      <c r="E13" s="10"/>
      <c r="F13" s="1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10"/>
      <c r="D14" s="8" t="s">
        <v>28</v>
      </c>
      <c r="E14" s="10"/>
      <c r="F14" s="8">
        <v>618475.0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197</v>
      </c>
      <c r="B2" s="2" t="s">
        <v>2</v>
      </c>
      <c r="C2" s="2" t="s">
        <v>507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251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199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318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201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508</v>
      </c>
      <c r="C9" s="8">
        <v>168000.0</v>
      </c>
      <c r="D9" s="8">
        <v>15.0</v>
      </c>
      <c r="E9" s="8">
        <v>1.0</v>
      </c>
      <c r="F9" s="8">
        <v>168000.0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37</v>
      </c>
      <c r="B10" s="2" t="s">
        <v>509</v>
      </c>
      <c r="C10" s="8">
        <v>67000.0</v>
      </c>
      <c r="D10" s="8">
        <v>15.0</v>
      </c>
      <c r="E10" s="8">
        <v>8.0</v>
      </c>
      <c r="F10" s="8">
        <v>536000.0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39</v>
      </c>
      <c r="B11" s="2" t="s">
        <v>510</v>
      </c>
      <c r="C11" s="8">
        <v>99000.0</v>
      </c>
      <c r="D11" s="8">
        <v>15.0</v>
      </c>
      <c r="E11" s="8">
        <v>1.0</v>
      </c>
      <c r="F11" s="8">
        <v>99000.0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41</v>
      </c>
      <c r="B12" s="2" t="s">
        <v>511</v>
      </c>
      <c r="C12" s="8">
        <v>75000.0</v>
      </c>
      <c r="D12" s="8">
        <v>15.0</v>
      </c>
      <c r="E12" s="8">
        <v>1.0</v>
      </c>
      <c r="F12" s="8">
        <v>75000.0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43</v>
      </c>
      <c r="B13" s="2" t="s">
        <v>512</v>
      </c>
      <c r="C13" s="8">
        <v>135000.0</v>
      </c>
      <c r="D13" s="8">
        <v>15.0</v>
      </c>
      <c r="E13" s="8">
        <v>2.0</v>
      </c>
      <c r="F13" s="8">
        <v>270000.0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45</v>
      </c>
      <c r="B14" s="2" t="s">
        <v>513</v>
      </c>
      <c r="C14" s="8">
        <v>88000.0</v>
      </c>
      <c r="D14" s="8">
        <v>15.0</v>
      </c>
      <c r="E14" s="8">
        <v>1.0</v>
      </c>
      <c r="F14" s="8">
        <v>88000.0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47</v>
      </c>
      <c r="B15" s="2" t="s">
        <v>514</v>
      </c>
      <c r="C15" s="8">
        <v>80000.0</v>
      </c>
      <c r="D15" s="8">
        <v>15.0</v>
      </c>
      <c r="E15" s="8">
        <v>1.0</v>
      </c>
      <c r="F15" s="8">
        <v>80000.0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49</v>
      </c>
      <c r="B16" s="2" t="s">
        <v>515</v>
      </c>
      <c r="C16" s="8">
        <v>39000.0</v>
      </c>
      <c r="D16" s="8">
        <v>15.0</v>
      </c>
      <c r="E16" s="8">
        <v>2.0</v>
      </c>
      <c r="F16" s="8">
        <v>78000.0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51</v>
      </c>
      <c r="B17" s="2" t="s">
        <v>516</v>
      </c>
      <c r="C17" s="8">
        <v>159000.0</v>
      </c>
      <c r="D17" s="8">
        <v>15.0</v>
      </c>
      <c r="E17" s="8">
        <v>1.0</v>
      </c>
      <c r="F17" s="8">
        <v>159000.0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53</v>
      </c>
      <c r="B18" s="2" t="s">
        <v>517</v>
      </c>
      <c r="C18" s="8">
        <v>52800.0</v>
      </c>
      <c r="D18" s="8">
        <v>15.0</v>
      </c>
      <c r="E18" s="8">
        <v>1.0</v>
      </c>
      <c r="F18" s="8">
        <v>52800.0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55</v>
      </c>
      <c r="B19" s="2" t="s">
        <v>518</v>
      </c>
      <c r="C19" s="8">
        <v>125000.0</v>
      </c>
      <c r="D19" s="8">
        <v>15.0</v>
      </c>
      <c r="E19" s="8">
        <v>8.0</v>
      </c>
      <c r="F19" s="8">
        <v>1000000.0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C20" s="10"/>
      <c r="D20" s="8" t="s">
        <v>18</v>
      </c>
      <c r="E20" s="8">
        <v>27.0</v>
      </c>
      <c r="F20" s="8">
        <v>2605800.0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C21" s="10"/>
      <c r="D21" s="8" t="s">
        <v>25</v>
      </c>
      <c r="E21" s="10"/>
      <c r="F21" s="8">
        <v>390870.0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C22" s="10"/>
      <c r="D22" s="8" t="s">
        <v>26</v>
      </c>
      <c r="E22" s="10"/>
      <c r="F22" s="10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C23" s="10"/>
      <c r="D23" s="8" t="s">
        <v>28</v>
      </c>
      <c r="E23" s="10"/>
      <c r="F23" s="8">
        <v>2214930.0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197</v>
      </c>
      <c r="B2" s="2" t="s">
        <v>2</v>
      </c>
      <c r="C2" s="2" t="s">
        <v>519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251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199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318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201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520</v>
      </c>
      <c r="C9" s="8">
        <v>69900.0</v>
      </c>
      <c r="D9" s="8">
        <v>20.0</v>
      </c>
      <c r="E9" s="8">
        <v>1.0</v>
      </c>
      <c r="F9" s="8">
        <v>69900.0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37</v>
      </c>
      <c r="B10" s="2" t="s">
        <v>521</v>
      </c>
      <c r="C10" s="8">
        <v>75000.0</v>
      </c>
      <c r="D10" s="8">
        <v>20.0</v>
      </c>
      <c r="E10" s="8">
        <v>1.0</v>
      </c>
      <c r="F10" s="8">
        <v>75000.0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39</v>
      </c>
      <c r="B11" s="2" t="s">
        <v>522</v>
      </c>
      <c r="C11" s="8">
        <v>78000.0</v>
      </c>
      <c r="D11" s="8">
        <v>20.0</v>
      </c>
      <c r="E11" s="8">
        <v>1.0</v>
      </c>
      <c r="F11" s="8">
        <v>78000.0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18</v>
      </c>
      <c r="E12" s="8">
        <v>3.0</v>
      </c>
      <c r="F12" s="8">
        <v>222900.0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25</v>
      </c>
      <c r="E13" s="10"/>
      <c r="F13" s="8">
        <v>44580.0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10"/>
      <c r="D14" s="8" t="s">
        <v>26</v>
      </c>
      <c r="E14" s="10"/>
      <c r="F14" s="1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C15" s="10"/>
      <c r="D15" s="8" t="s">
        <v>28</v>
      </c>
      <c r="E15" s="10"/>
      <c r="F15" s="8">
        <v>178320.0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5" t="s">
        <v>197</v>
      </c>
      <c r="B2" s="15" t="s">
        <v>2</v>
      </c>
      <c r="C2" s="15" t="s">
        <v>523</v>
      </c>
      <c r="D2" s="16"/>
      <c r="E2" s="16"/>
      <c r="F2" s="16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5" t="s">
        <v>5</v>
      </c>
      <c r="B3" s="15" t="s">
        <v>2</v>
      </c>
      <c r="C3" s="15" t="s">
        <v>251</v>
      </c>
      <c r="D3" s="16"/>
      <c r="E3" s="16"/>
      <c r="F3" s="1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5" t="s">
        <v>199</v>
      </c>
      <c r="B4" s="15" t="s">
        <v>2</v>
      </c>
      <c r="C4" s="17"/>
      <c r="D4" s="16"/>
      <c r="E4" s="16"/>
      <c r="F4" s="1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8" t="s">
        <v>11</v>
      </c>
      <c r="B6" s="18" t="s">
        <v>2</v>
      </c>
      <c r="C6" s="15" t="s">
        <v>524</v>
      </c>
      <c r="D6" s="16"/>
      <c r="E6" s="16"/>
      <c r="F6" s="1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5" t="s">
        <v>201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9">
        <v>1.0</v>
      </c>
      <c r="B8" s="9" t="s">
        <v>79</v>
      </c>
      <c r="C8" s="11">
        <v>99000.0</v>
      </c>
      <c r="D8" s="11">
        <v>35.0</v>
      </c>
      <c r="E8" s="11">
        <v>1.0</v>
      </c>
      <c r="F8" s="11">
        <v>99000.0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9">
        <v>2.0</v>
      </c>
      <c r="B9" s="9" t="s">
        <v>20</v>
      </c>
      <c r="C9" s="11">
        <v>88000.0</v>
      </c>
      <c r="D9" s="11">
        <v>35.0</v>
      </c>
      <c r="E9" s="11">
        <v>1.0</v>
      </c>
      <c r="F9" s="11">
        <v>88000.0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9">
        <v>3.0</v>
      </c>
      <c r="B10" s="9" t="s">
        <v>265</v>
      </c>
      <c r="C10" s="11">
        <v>55000.0</v>
      </c>
      <c r="D10" s="11">
        <v>35.0</v>
      </c>
      <c r="E10" s="11">
        <v>2.0</v>
      </c>
      <c r="F10" s="11">
        <v>110000.0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1" t="s">
        <v>18</v>
      </c>
      <c r="E11" s="11">
        <v>4.0</v>
      </c>
      <c r="F11" s="11">
        <v>297000.0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1" t="s">
        <v>25</v>
      </c>
      <c r="E12" s="13"/>
      <c r="F12" s="11">
        <v>103950.0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1" t="s">
        <v>26</v>
      </c>
      <c r="E13" s="13"/>
      <c r="F13" s="11">
        <v>47000.0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1" t="s">
        <v>28</v>
      </c>
      <c r="E14" s="13"/>
      <c r="F14" s="11">
        <v>240050.0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4">
    <mergeCell ref="A11:D11"/>
    <mergeCell ref="A12:D12"/>
    <mergeCell ref="A13:D13"/>
    <mergeCell ref="A14:D14"/>
  </mergeCells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0</v>
      </c>
      <c r="B1" s="16"/>
      <c r="C1" s="16"/>
      <c r="D1" s="16"/>
      <c r="E1" s="16"/>
      <c r="F1" s="1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15" t="s">
        <v>197</v>
      </c>
      <c r="B2" s="15" t="s">
        <v>2</v>
      </c>
      <c r="C2" s="15" t="s">
        <v>525</v>
      </c>
      <c r="D2" s="16"/>
      <c r="E2" s="16"/>
      <c r="F2" s="16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15" t="s">
        <v>5</v>
      </c>
      <c r="B3" s="15" t="s">
        <v>2</v>
      </c>
      <c r="C3" s="15" t="s">
        <v>187</v>
      </c>
      <c r="D3" s="16"/>
      <c r="E3" s="16"/>
      <c r="F3" s="1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15" t="s">
        <v>199</v>
      </c>
      <c r="B4" s="15" t="s">
        <v>2</v>
      </c>
      <c r="C4" s="17"/>
      <c r="D4" s="16"/>
      <c r="E4" s="16"/>
      <c r="F4" s="1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15" t="s">
        <v>9</v>
      </c>
      <c r="B5" s="15" t="s">
        <v>2</v>
      </c>
      <c r="C5" s="15" t="s">
        <v>10</v>
      </c>
      <c r="D5" s="16"/>
      <c r="E5" s="16"/>
      <c r="F5" s="1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18" t="s">
        <v>11</v>
      </c>
      <c r="B6" s="18" t="s">
        <v>2</v>
      </c>
      <c r="C6" s="15" t="s">
        <v>22</v>
      </c>
      <c r="D6" s="16"/>
      <c r="E6" s="16"/>
      <c r="F6" s="1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15" t="s">
        <v>201</v>
      </c>
      <c r="B7" s="15" t="s">
        <v>14</v>
      </c>
      <c r="C7" s="15" t="s">
        <v>15</v>
      </c>
      <c r="D7" s="15" t="s">
        <v>16</v>
      </c>
      <c r="E7" s="15" t="s">
        <v>17</v>
      </c>
      <c r="F7" s="15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9">
        <v>1.0</v>
      </c>
      <c r="B8" s="9" t="s">
        <v>48</v>
      </c>
      <c r="C8" s="11">
        <v>75000.0</v>
      </c>
      <c r="D8" s="11">
        <v>30.0</v>
      </c>
      <c r="E8" s="11">
        <v>10.0</v>
      </c>
      <c r="F8" s="11">
        <v>750000.0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9">
        <v>2.0</v>
      </c>
      <c r="B9" s="9" t="s">
        <v>178</v>
      </c>
      <c r="C9" s="12">
        <v>74800.0</v>
      </c>
      <c r="D9" s="11">
        <v>30.0</v>
      </c>
      <c r="E9" s="11">
        <v>10.0</v>
      </c>
      <c r="F9" s="11">
        <v>748000.0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9">
        <v>3.0</v>
      </c>
      <c r="B10" s="9" t="s">
        <v>62</v>
      </c>
      <c r="C10" s="12">
        <v>60500.0</v>
      </c>
      <c r="D10" s="11">
        <v>30.0</v>
      </c>
      <c r="E10" s="11">
        <v>10.0</v>
      </c>
      <c r="F10" s="11">
        <v>605000.0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9">
        <v>4.0</v>
      </c>
      <c r="B11" s="9" t="s">
        <v>526</v>
      </c>
      <c r="C11" s="11">
        <v>69000.0</v>
      </c>
      <c r="D11" s="11">
        <v>30.0</v>
      </c>
      <c r="E11" s="11">
        <v>10.0</v>
      </c>
      <c r="F11" s="11">
        <v>690000.0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1" t="s">
        <v>18</v>
      </c>
      <c r="E12" s="11">
        <v>40.0</v>
      </c>
      <c r="F12" s="11">
        <v>2793000.0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11" t="s">
        <v>25</v>
      </c>
      <c r="E13" s="13"/>
      <c r="F13" s="12">
        <v>837900.0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11" t="s">
        <v>26</v>
      </c>
      <c r="E14" s="13"/>
      <c r="F14" s="11">
        <v>50000.0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11" t="s">
        <v>28</v>
      </c>
      <c r="E15" s="13"/>
      <c r="F15" s="12">
        <v>2005100.0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4">
    <mergeCell ref="A12:D12"/>
    <mergeCell ref="A13:D13"/>
    <mergeCell ref="A14:D14"/>
    <mergeCell ref="A15:D15"/>
  </mergeCells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197</v>
      </c>
      <c r="B2" s="2" t="s">
        <v>2</v>
      </c>
      <c r="C2" s="2" t="s">
        <v>527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251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199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528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201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205</v>
      </c>
      <c r="C9" s="8">
        <v>55000.0</v>
      </c>
      <c r="D9" s="8">
        <v>35.0</v>
      </c>
      <c r="E9" s="8">
        <v>1.0</v>
      </c>
      <c r="F9" s="8">
        <v>55000.0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37</v>
      </c>
      <c r="B10" s="2" t="s">
        <v>325</v>
      </c>
      <c r="C10" s="8">
        <v>175000.0</v>
      </c>
      <c r="D10" s="8">
        <v>35.0</v>
      </c>
      <c r="E10" s="8">
        <v>1.0</v>
      </c>
      <c r="F10" s="8">
        <v>175000.0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18</v>
      </c>
      <c r="E11" s="8">
        <v>2.0</v>
      </c>
      <c r="F11" s="8">
        <v>230000.0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25</v>
      </c>
      <c r="E12" s="10"/>
      <c r="F12" s="8">
        <v>80500.0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26</v>
      </c>
      <c r="E13" s="10"/>
      <c r="F13" s="8">
        <v>32000.0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C14" s="10"/>
      <c r="D14" s="8" t="s">
        <v>28</v>
      </c>
      <c r="E14" s="10"/>
      <c r="F14" s="8">
        <v>181500.0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529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530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193</v>
      </c>
      <c r="C8" s="8">
        <v>71500.0</v>
      </c>
      <c r="D8" s="8">
        <v>35.0</v>
      </c>
      <c r="E8" s="8">
        <v>1.0</v>
      </c>
      <c r="F8" s="8">
        <v>71500.0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C9" s="10"/>
      <c r="D9" s="8" t="s">
        <v>18</v>
      </c>
      <c r="E9" s="8">
        <v>1.0</v>
      </c>
      <c r="F9" s="8">
        <v>71500.0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25</v>
      </c>
      <c r="E10" s="10"/>
      <c r="F10" s="8">
        <v>25025.0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26</v>
      </c>
      <c r="E11" s="10"/>
      <c r="F11" s="8">
        <v>9000.0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28</v>
      </c>
      <c r="E12" s="10"/>
      <c r="F12" s="8">
        <v>55475.0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197</v>
      </c>
      <c r="B2" s="2" t="s">
        <v>2</v>
      </c>
      <c r="C2" s="2" t="s">
        <v>531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5</v>
      </c>
      <c r="B3" s="2" t="s">
        <v>2</v>
      </c>
      <c r="C3" s="2" t="s">
        <v>182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199</v>
      </c>
      <c r="B4" s="2" t="s">
        <v>2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9</v>
      </c>
      <c r="B5" s="2" t="s">
        <v>2</v>
      </c>
      <c r="C5" s="2" t="s">
        <v>10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2" t="s">
        <v>11</v>
      </c>
      <c r="B6" s="2" t="s">
        <v>2</v>
      </c>
      <c r="C6" s="2" t="s">
        <v>532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201</v>
      </c>
      <c r="B8" s="2" t="s">
        <v>14</v>
      </c>
      <c r="C8" s="2" t="s">
        <v>15</v>
      </c>
      <c r="D8" s="2" t="s">
        <v>16</v>
      </c>
      <c r="E8" s="2" t="s">
        <v>17</v>
      </c>
      <c r="F8" s="2" t="s">
        <v>18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19</v>
      </c>
      <c r="B9" s="2" t="s">
        <v>533</v>
      </c>
      <c r="C9" s="8">
        <v>85000.0</v>
      </c>
      <c r="D9" s="8">
        <v>30.0</v>
      </c>
      <c r="E9" s="8">
        <v>1.0</v>
      </c>
      <c r="F9" s="8">
        <v>85000.0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18</v>
      </c>
      <c r="E10" s="8">
        <v>1.0</v>
      </c>
      <c r="F10" s="8">
        <v>85000.0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25</v>
      </c>
      <c r="E11" s="10"/>
      <c r="F11" s="8">
        <v>25500.0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26</v>
      </c>
      <c r="E12" s="10"/>
      <c r="F12" s="1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28</v>
      </c>
      <c r="E13" s="10"/>
      <c r="F13" s="8">
        <v>59500.0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534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535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345</v>
      </c>
      <c r="C8" s="8">
        <v>185000.0</v>
      </c>
      <c r="D8" s="8">
        <v>35.0</v>
      </c>
      <c r="E8" s="8">
        <v>4.0</v>
      </c>
      <c r="F8" s="8">
        <v>740000.0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536</v>
      </c>
      <c r="C9" s="8">
        <v>189000.0</v>
      </c>
      <c r="D9" s="8">
        <v>35.0</v>
      </c>
      <c r="E9" s="8">
        <v>4.0</v>
      </c>
      <c r="F9" s="8">
        <v>756000.0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C10" s="10"/>
      <c r="D10" s="8" t="s">
        <v>18</v>
      </c>
      <c r="E10" s="8">
        <v>8.0</v>
      </c>
      <c r="F10" s="8">
        <v>1496000.0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C11" s="10"/>
      <c r="D11" s="8" t="s">
        <v>25</v>
      </c>
      <c r="E11" s="10"/>
      <c r="F11" s="8">
        <v>523600.0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C12" s="10"/>
      <c r="D12" s="8" t="s">
        <v>26</v>
      </c>
      <c r="E12" s="10"/>
      <c r="F12" s="8">
        <v>140000.0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C13" s="10"/>
      <c r="D13" s="8" t="s">
        <v>28</v>
      </c>
      <c r="E13" s="10"/>
      <c r="F13" s="8">
        <v>1112400.0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537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538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98</v>
      </c>
      <c r="C8" s="27">
        <v>59000.0</v>
      </c>
      <c r="D8" s="27">
        <v>35.0</v>
      </c>
      <c r="E8" s="27">
        <v>3.0</v>
      </c>
      <c r="F8" s="27">
        <v>177000.0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A9" s="2" t="s">
        <v>37</v>
      </c>
      <c r="B9" s="2" t="s">
        <v>322</v>
      </c>
      <c r="C9" s="27">
        <v>104000.0</v>
      </c>
      <c r="D9" s="27">
        <v>35.0</v>
      </c>
      <c r="E9" s="27">
        <v>2.0</v>
      </c>
      <c r="F9" s="27">
        <v>208000.0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A10" s="2" t="s">
        <v>39</v>
      </c>
      <c r="B10" s="2" t="s">
        <v>208</v>
      </c>
      <c r="C10" s="27">
        <v>45000.0</v>
      </c>
      <c r="D10" s="27">
        <v>35.0</v>
      </c>
      <c r="E10" s="27">
        <v>1.0</v>
      </c>
      <c r="F10" s="27">
        <v>45000.0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2" t="s">
        <v>41</v>
      </c>
      <c r="B11" s="2" t="s">
        <v>212</v>
      </c>
      <c r="C11" s="27">
        <v>45000.0</v>
      </c>
      <c r="D11" s="27">
        <v>35.0</v>
      </c>
      <c r="E11" s="27">
        <v>1.0</v>
      </c>
      <c r="F11" s="27">
        <v>45000.0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2" t="s">
        <v>43</v>
      </c>
      <c r="B12" s="2" t="s">
        <v>539</v>
      </c>
      <c r="C12" s="27">
        <v>90000.0</v>
      </c>
      <c r="D12" s="27">
        <v>35.0</v>
      </c>
      <c r="E12" s="27">
        <v>1.0</v>
      </c>
      <c r="F12" s="27">
        <v>90000.0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2" t="s">
        <v>45</v>
      </c>
      <c r="B13" s="2" t="s">
        <v>540</v>
      </c>
      <c r="C13" s="27">
        <v>50000.0</v>
      </c>
      <c r="D13" s="27">
        <v>35.0</v>
      </c>
      <c r="E13" s="27">
        <v>1.0</v>
      </c>
      <c r="F13" s="27">
        <v>50000.0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2" t="s">
        <v>47</v>
      </c>
      <c r="B14" s="2" t="s">
        <v>221</v>
      </c>
      <c r="C14" s="27">
        <v>98000.0</v>
      </c>
      <c r="D14" s="27">
        <v>35.0</v>
      </c>
      <c r="E14" s="27">
        <v>1.0</v>
      </c>
      <c r="F14" s="27">
        <v>98000.0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2" t="s">
        <v>49</v>
      </c>
      <c r="B15" s="2" t="s">
        <v>108</v>
      </c>
      <c r="C15" s="27">
        <v>175000.0</v>
      </c>
      <c r="D15" s="27">
        <v>35.0</v>
      </c>
      <c r="E15" s="27">
        <v>1.0</v>
      </c>
      <c r="F15" s="27">
        <v>175000.0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2" t="s">
        <v>51</v>
      </c>
      <c r="B16" s="2" t="s">
        <v>541</v>
      </c>
      <c r="C16" s="27">
        <v>45000.0</v>
      </c>
      <c r="D16" s="27">
        <v>35.0</v>
      </c>
      <c r="E16" s="27">
        <v>1.0</v>
      </c>
      <c r="F16" s="27">
        <v>45000.0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2" t="s">
        <v>53</v>
      </c>
      <c r="B17" s="2" t="s">
        <v>542</v>
      </c>
      <c r="C17" s="27">
        <v>45000.0</v>
      </c>
      <c r="D17" s="27">
        <v>35.0</v>
      </c>
      <c r="E17" s="27">
        <v>1.0</v>
      </c>
      <c r="F17" s="27">
        <v>45000.0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2" t="s">
        <v>55</v>
      </c>
      <c r="B18" s="2" t="s">
        <v>543</v>
      </c>
      <c r="C18" s="27">
        <v>46200.0</v>
      </c>
      <c r="D18" s="27">
        <v>35.0</v>
      </c>
      <c r="E18" s="27">
        <v>1.0</v>
      </c>
      <c r="F18" s="27">
        <v>46200.0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2" t="s">
        <v>57</v>
      </c>
      <c r="B19" s="2" t="s">
        <v>128</v>
      </c>
      <c r="C19" s="27">
        <v>46200.0</v>
      </c>
      <c r="D19" s="27">
        <v>35.0</v>
      </c>
      <c r="E19" s="27">
        <v>1.0</v>
      </c>
      <c r="F19" s="27">
        <v>46200.0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2" t="s">
        <v>59</v>
      </c>
      <c r="B20" s="2" t="s">
        <v>232</v>
      </c>
      <c r="C20" s="27">
        <v>143000.0</v>
      </c>
      <c r="D20" s="27">
        <v>35.0</v>
      </c>
      <c r="E20" s="27">
        <v>1.0</v>
      </c>
      <c r="F20" s="27">
        <v>143000.0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2" t="s">
        <v>61</v>
      </c>
      <c r="B21" s="2" t="s">
        <v>279</v>
      </c>
      <c r="C21" s="27">
        <v>55000.0</v>
      </c>
      <c r="D21" s="27">
        <v>35.0</v>
      </c>
      <c r="E21" s="27">
        <v>1.0</v>
      </c>
      <c r="F21" s="27">
        <v>55000.0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2" t="s">
        <v>63</v>
      </c>
      <c r="B22" s="2" t="s">
        <v>144</v>
      </c>
      <c r="C22" s="27">
        <v>159000.0</v>
      </c>
      <c r="D22" s="27">
        <v>35.0</v>
      </c>
      <c r="E22" s="27">
        <v>1.0</v>
      </c>
      <c r="F22" s="27">
        <v>159000.0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2" t="s">
        <v>65</v>
      </c>
      <c r="B23" s="2" t="s">
        <v>544</v>
      </c>
      <c r="C23" s="27">
        <v>49500.0</v>
      </c>
      <c r="D23" s="27">
        <v>35.0</v>
      </c>
      <c r="E23" s="27">
        <v>1.0</v>
      </c>
      <c r="F23" s="27">
        <v>49500.0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2" t="s">
        <v>110</v>
      </c>
      <c r="B24" s="2" t="s">
        <v>245</v>
      </c>
      <c r="C24" s="27">
        <v>71500.0</v>
      </c>
      <c r="D24" s="27">
        <v>35.0</v>
      </c>
      <c r="E24" s="27">
        <v>1.0</v>
      </c>
      <c r="F24" s="27">
        <v>71500.0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C25" s="31"/>
      <c r="D25" s="27" t="s">
        <v>18</v>
      </c>
      <c r="E25" s="27">
        <v>20.0</v>
      </c>
      <c r="F25" s="27">
        <v>1548400.0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C26" s="31"/>
      <c r="D26" s="27" t="s">
        <v>25</v>
      </c>
      <c r="E26" s="31"/>
      <c r="F26" s="27">
        <v>541940.0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C27" s="31"/>
      <c r="D27" s="27" t="s">
        <v>26</v>
      </c>
      <c r="E27" s="31"/>
      <c r="F27" s="31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C28" s="31"/>
      <c r="D28" s="27" t="s">
        <v>545</v>
      </c>
      <c r="E28" s="31"/>
      <c r="F28" s="27">
        <v>1006460.0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2" t="s">
        <v>546</v>
      </c>
      <c r="E29" s="4"/>
      <c r="F29" s="27">
        <v>80000.0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2" t="s">
        <v>547</v>
      </c>
      <c r="E30" s="4"/>
      <c r="F30" s="31">
        <f>sum(F28:F29)</f>
        <v>1086460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197</v>
      </c>
      <c r="B1" s="2" t="s">
        <v>2</v>
      </c>
      <c r="C1" s="2" t="s">
        <v>548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2" t="s">
        <v>5</v>
      </c>
      <c r="B2" s="2" t="s">
        <v>2</v>
      </c>
      <c r="C2" s="2" t="s">
        <v>251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>
      <c r="A3" s="2" t="s">
        <v>199</v>
      </c>
      <c r="B3" s="2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>
      <c r="A4" s="2" t="s">
        <v>9</v>
      </c>
      <c r="B4" s="2" t="s">
        <v>2</v>
      </c>
      <c r="C4" s="2" t="s">
        <v>10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>
      <c r="A5" s="2" t="s">
        <v>11</v>
      </c>
      <c r="B5" s="2" t="s">
        <v>2</v>
      </c>
      <c r="C5" s="2" t="s">
        <v>538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>
      <c r="A7" s="2" t="s">
        <v>201</v>
      </c>
      <c r="B7" s="2" t="s">
        <v>14</v>
      </c>
      <c r="C7" s="2" t="s">
        <v>15</v>
      </c>
      <c r="D7" s="2" t="s">
        <v>16</v>
      </c>
      <c r="E7" s="2" t="s">
        <v>17</v>
      </c>
      <c r="F7" s="2" t="s">
        <v>18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>
      <c r="A8" s="2" t="s">
        <v>19</v>
      </c>
      <c r="B8" s="2" t="s">
        <v>549</v>
      </c>
      <c r="C8" s="27">
        <v>60000.0</v>
      </c>
      <c r="D8" s="27">
        <v>15.0</v>
      </c>
      <c r="E8" s="27">
        <v>1.0</v>
      </c>
      <c r="F8" s="27">
        <v>60000.0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>
      <c r="D9" s="2" t="s">
        <v>18</v>
      </c>
      <c r="E9" s="2" t="s">
        <v>19</v>
      </c>
      <c r="F9" s="27">
        <v>60000.0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>
      <c r="D10" s="2" t="s">
        <v>25</v>
      </c>
      <c r="E10" s="4"/>
      <c r="F10" s="27">
        <v>9000.0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D11" s="2" t="s">
        <v>26</v>
      </c>
      <c r="E11" s="4"/>
      <c r="F11" s="27">
        <v>29000.0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D12" s="2" t="s">
        <v>28</v>
      </c>
      <c r="E12" s="4"/>
      <c r="F12" s="27">
        <v>80000.0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drawing r:id="rId1"/>
</worksheet>
</file>